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<sst xmlns="http://schemas.openxmlformats.org/spreadsheetml/2006/main" count="13002" uniqueCount="6118">
  <si>
    <t>ИНФРА-М Научно-издательский Центр</t>
  </si>
  <si>
    <t>03. Естественные науки. Математика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</si>
  <si>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</si>
  <si>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</si>
  <si>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</si>
  <si>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</si>
  <si>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</si>
  <si>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</si>
  <si>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</si>
  <si>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</si>
  <si>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</si>
  <si>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</si>
  <si>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</si>
  <si>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</si>
  <si>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</si>
  <si>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</si>
  <si>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</si>
  <si>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</si>
  <si>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</si>
  <si>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</si>
  <si>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</si>
  <si>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</si>
  <si>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</si>
  <si>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</si>
  <si>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</si>
  <si>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</si>
  <si>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</si>
  <si>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</si>
  <si>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</si>
  <si>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</si>
  <si>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</si>
  <si>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</si>
  <si>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</si>
  <si>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</si>
  <si>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</si>
  <si>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</si>
  <si>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</si>
  <si>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</si>
  <si>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</si>
  <si>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</si>
  <si>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</si>
  <si>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</si>
  <si>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</si>
  <si>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</si>
  <si>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</si>
  <si>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</si>
  <si>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</si>
  <si>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</si>
  <si>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</si>
  <si>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</si>
  <si>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</si>
  <si>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</si>
  <si>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</si>
  <si>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</si>
  <si>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</si>
  <si>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</si>
  <si>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</si>
  <si>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</si>
  <si>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</si>
  <si>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</si>
  <si>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</si>
  <si>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</si>
  <si>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</si>
  <si>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</si>
  <si>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</si>
  <si>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</si>
  <si>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</si>
  <si>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</si>
  <si>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</si>
  <si>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</si>
  <si>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</si>
  <si>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</si>
  <si>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</si>
  <si>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</si>
  <si>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</si>
  <si>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</si>
  <si>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</si>
  <si>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</si>
  <si>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</si>
  <si>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</si>
  <si>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</si>
  <si>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</si>
  <si>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</si>
  <si>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</si>
  <si>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</si>
  <si>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</si>
  <si>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</si>
  <si>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</si>
  <si>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</si>
  <si>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</si>
  <si>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</si>
  <si>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</si>
  <si>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</si>
  <si>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</si>
  <si>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</si>
  <si>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</si>
  <si>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</si>
  <si>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</si>
  <si>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</si>
  <si>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</si>
  <si>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</si>
  <si>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</si>
  <si>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</si>
  <si>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</si>
  <si>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</si>
  <si>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</si>
  <si>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</si>
  <si>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</si>
  <si>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</si>
  <si>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</si>
  <si>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</si>
  <si>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</si>
  <si>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</si>
  <si>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</si>
  <si>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</si>
  <si>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</si>
  <si>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</si>
  <si>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</si>
  <si>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</si>
  <si>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</si>
  <si>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</si>
  <si>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</si>
  <si>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</si>
  <si>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</si>
  <si>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</si>
  <si>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</si>
  <si>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</si>
  <si>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</si>
  <si>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</si>
  <si>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</si>
  <si>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</si>
  <si>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</si>
  <si>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</si>
  <si>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</si>
  <si>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</si>
  <si>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</si>
  <si>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</si>
  <si>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</si>
  <si>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</si>
  <si>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</si>
  <si>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</si>
  <si>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</si>
  <si>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</si>
  <si>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</si>
  <si>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</si>
  <si>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</si>
  <si>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</si>
  <si>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</si>
  <si>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</si>
  <si>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</si>
  <si>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</si>
  <si>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</si>
  <si>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</si>
  <si>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</si>
  <si>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</si>
  <si>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</si>
  <si>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</si>
  <si>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</si>
  <si>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</si>
  <si>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</si>
  <si>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</si>
  <si>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</si>
  <si>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</si>
  <si>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</si>
  <si>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</si>
  <si>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</si>
  <si>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</si>
  <si>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</si>
  <si>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</si>
  <si>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</si>
  <si>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</si>
  <si>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</si>
  <si>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</si>
  <si>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</si>
  <si>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</si>
  <si>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</si>
  <si>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</si>
  <si>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</si>
  <si>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</si>
  <si>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</si>
  <si>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</si>
  <si>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</si>
  <si>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</si>
  <si>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</si>
  <si>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</si>
  <si>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</si>
  <si>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</si>
  <si>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</si>
  <si>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</si>
  <si>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</si>
  <si>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</si>
  <si>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</si>
  <si>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</si>
  <si>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</si>
  <si>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</si>
  <si>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</si>
  <si>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</si>
  <si>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</si>
  <si>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</si>
  <si>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</si>
  <si>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</si>
  <si>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</si>
  <si>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</si>
  <si>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</si>
  <si>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</si>
  <si>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</si>
  <si>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</si>
  <si>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</si>
  <si>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</si>
  <si>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</si>
  <si>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</si>
  <si>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</si>
  <si>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</si>
  <si>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</si>
  <si>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</si>
  <si>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</si>
  <si>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</si>
  <si>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</si>
  <si>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</si>
  <si>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</si>
  <si>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</si>
  <si>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</si>
  <si>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</si>
  <si>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</si>
  <si>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</si>
  <si>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</si>
  <si>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</si>
  <si>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</si>
  <si>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</si>
  <si>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</si>
  <si>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</si>
  <si>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</si>
  <si>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</si>
  <si>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</si>
  <si>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</si>
  <si>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</si>
  <si>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</si>
  <si>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</si>
  <si>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</si>
  <si>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</si>
  <si>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</si>
  <si>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</si>
  <si>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</si>
  <si>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</si>
  <si>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</si>
  <si>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</si>
  <si>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</si>
  <si>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</si>
  <si>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</si>
  <si>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</si>
  <si>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</si>
  <si>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</si>
  <si>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</si>
  <si>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</si>
  <si>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</si>
  <si>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</si>
  <si>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</si>
  <si>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</si>
  <si>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</si>
  <si>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</si>
  <si>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</si>
  <si>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</si>
  <si>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</si>
  <si>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</si>
  <si>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</si>
  <si>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</si>
  <si>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</si>
  <si>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</si>
  <si>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</si>
  <si>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</si>
  <si>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</si>
  <si>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</si>
  <si>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</si>
  <si>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</si>
  <si>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</si>
  <si>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</si>
  <si>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</si>
  <si>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</si>
  <si>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</si>
  <si>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</si>
  <si>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</si>
  <si>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</si>
  <si>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</si>
  <si>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</si>
  <si>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</si>
  <si>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</si>
  <si>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</si>
  <si>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</si>
  <si>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</si>
  <si>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</si>
  <si>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</si>
  <si>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</si>
  <si>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</si>
  <si>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</si>
  <si>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</si>
  <si>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</si>
  <si>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</si>
  <si>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</si>
  <si>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</si>
  <si>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</si>
  <si>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</si>
  <si>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</si>
  <si>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</si>
  <si>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</si>
  <si>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</si>
  <si>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</si>
  <si>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</si>
  <si>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</si>
  <si>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</si>
  <si>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</si>
  <si>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</si>
  <si>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</si>
  <si>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</si>
  <si>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</si>
  <si>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</si>
  <si>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</si>
  <si>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</si>
  <si>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</si>
  <si>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</si>
  <si>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</si>
  <si>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</si>
  <si>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</si>
  <si>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</si>
  <si>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</si>
  <si>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</si>
  <si>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</si>
  <si>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</si>
  <si>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</si>
  <si>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</si>
  <si>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</si>
  <si>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</si>
  <si>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</si>
  <si>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</si>
  <si>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</si>
  <si>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</si>
  <si>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</si>
  <si>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</si>
  <si>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</si>
  <si>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</si>
  <si>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</si>
  <si>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</si>
  <si>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</si>
  <si>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</si>
  <si>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</si>
  <si>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</si>
  <si>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</si>
  <si>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</si>
  <si>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</si>
  <si>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</si>
  <si>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</si>
  <si>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</si>
  <si>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</si>
  <si>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</si>
  <si>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</si>
  <si>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</si>
  <si>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</si>
  <si>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</si>
  <si>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</si>
  <si>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</si>
  <si>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</si>
  <si>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</si>
  <si>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</si>
  <si>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</si>
  <si>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</si>
  <si>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</si>
  <si>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</si>
  <si>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</si>
  <si>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</si>
  <si>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</si>
  <si>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</si>
  <si>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</si>
  <si>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</si>
  <si>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</si>
  <si>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</si>
  <si>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</si>
  <si>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</si>
  <si>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</si>
  <si>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</si>
  <si>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</si>
  <si>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</si>
  <si>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</si>
  <si>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</si>
  <si>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</si>
  <si>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</si>
  <si>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</si>
  <si>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</si>
  <si>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</si>
  <si>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</si>
  <si>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</si>
  <si>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</si>
  <si>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</si>
  <si>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</si>
  <si>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</si>
  <si>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</si>
  <si>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</si>
  <si>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</si>
  <si>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</si>
  <si>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</si>
  <si>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</si>
  <si>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</si>
  <si>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</si>
  <si>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</si>
  <si>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</si>
  <si>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</si>
  <si>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</si>
  <si>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</si>
  <si>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</si>
  <si>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</si>
  <si>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</si>
  <si>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</si>
  <si>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</si>
  <si>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</si>
  <si>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</si>
  <si>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</si>
  <si>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</si>
  <si>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</si>
  <si>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</si>
  <si>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</si>
  <si>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</si>
  <si>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</si>
  <si>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</si>
  <si>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</si>
  <si>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</si>
  <si>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</si>
  <si>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</si>
  <si>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</si>
  <si>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</si>
  <si>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</si>
  <si>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</si>
  <si>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</si>
  <si>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</si>
  <si>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</si>
  <si>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</si>
  <si>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</si>
  <si>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</si>
  <si>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</si>
  <si>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</si>
  <si>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</si>
  <si>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</si>
  <si>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</si>
  <si>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</si>
  <si>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</si>
  <si>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</si>
  <si>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</si>
  <si>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</si>
  <si>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</si>
  <si>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</si>
  <si>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</si>
  <si>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</si>
  <si>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</si>
  <si>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</si>
  <si>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</si>
  <si>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</si>
  <si>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</si>
  <si>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</si>
  <si>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</si>
  <si>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</si>
  <si>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</si>
  <si>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</si>
  <si>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</si>
  <si>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</si>
  <si>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</si>
  <si>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</si>
  <si>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</si>
  <si>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</si>
  <si>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</si>
  <si>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</si>
  <si>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</si>
  <si>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</si>
  <si>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</si>
  <si>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</si>
  <si>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</si>
  <si>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</si>
  <si>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</si>
  <si>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</si>
  <si>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</si>
  <si>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</si>
  <si>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</si>
  <si>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</si>
  <si>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</si>
  <si>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</si>
  <si>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</si>
  <si>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</si>
  <si>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</si>
  <si>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</si>
  <si>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</si>
  <si>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</si>
  <si>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</si>
  <si>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</si>
  <si>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</si>
  <si>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</si>
  <si>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</si>
  <si>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</si>
  <si>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</si>
  <si>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</si>
  <si>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</si>
  <si>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</si>
  <si>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</si>
  <si>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</si>
  <si>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</si>
  <si>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</si>
  <si>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</si>
  <si>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</si>
  <si>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</si>
  <si>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</si>
  <si>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</si>
  <si>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</si>
  <si>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</si>
  <si>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</si>
  <si>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</si>
  <si>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</si>
  <si>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</si>
  <si>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</si>
  <si>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</si>
  <si>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</si>
  <si>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</si>
  <si>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</si>
  <si>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</si>
  <si>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</si>
  <si>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</si>
  <si>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</si>
  <si>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</si>
  <si>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</si>
  <si>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</si>
  <si>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</si>
  <si>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</si>
  <si>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</si>
  <si>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</si>
  <si>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</si>
  <si>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</si>
  <si>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</si>
  <si>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</si>
  <si>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</si>
  <si>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</si>
  <si>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</si>
  <si>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</si>
  <si>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</si>
  <si>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</si>
  <si>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</si>
  <si>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</si>
  <si>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</si>
  <si>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</si>
  <si>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</si>
  <si>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</si>
  <si>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</si>
  <si>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</si>
  <si>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</si>
  <si>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</si>
  <si>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</si>
  <si>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</si>
  <si>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</si>
  <si>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</si>
  <si>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</si>
  <si>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</si>
  <si>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</si>
  <si>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</si>
  <si>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</si>
  <si>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</si>
  <si>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</si>
  <si>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</si>
  <si>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</si>
  <si>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</si>
  <si>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</si>
  <si>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</si>
  <si>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</si>
  <si>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</si>
  <si>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</si>
  <si>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</si>
  <si>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</si>
  <si>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</si>
  <si>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</si>
  <si>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</si>
  <si>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</si>
  <si>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</si>
  <si>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</si>
  <si>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</si>
  <si>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</si>
  <si>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</si>
  <si>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</si>
  <si>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</si>
  <si>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</si>
  <si>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</si>
  <si>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</si>
  <si>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</si>
  <si>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</si>
  <si>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</si>
  <si>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</si>
  <si>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</si>
  <si>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</si>
  <si>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</si>
  <si>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</si>
  <si>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</si>
  <si>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</si>
  <si>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</si>
  <si>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</si>
  <si>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</si>
  <si>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</si>
  <si>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</si>
  <si>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</si>
  <si>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</si>
  <si>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</si>
  <si>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</si>
  <si>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</si>
  <si>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</si>
  <si>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</si>
  <si>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</si>
  <si>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</si>
  <si>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</si>
  <si>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</si>
  <si>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</si>
  <si>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</si>
  <si>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</si>
  <si>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</si>
  <si>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</si>
  <si>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</si>
  <si>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</si>
  <si>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</si>
  <si>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</si>
  <si>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</si>
  <si>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</si>
  <si>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</si>
  <si>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</si>
  <si>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</si>
  <si>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</si>
  <si>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</si>
  <si>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</si>
  <si>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</si>
  <si>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</si>
  <si>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</si>
  <si>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</si>
  <si>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</si>
  <si>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</si>
  <si>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</si>
  <si>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</si>
  <si>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</si>
  <si>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</si>
  <si>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</si>
  <si>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</si>
  <si>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</si>
  <si>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</si>
  <si>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</si>
  <si>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</si>
  <si>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</si>
  <si>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</si>
  <si>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</si>
  <si>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</si>
  <si>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</si>
  <si>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</si>
  <si>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</si>
  <si>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</si>
  <si>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</si>
  <si>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</si>
  <si>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</si>
  <si>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</si>
  <si>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</si>
  <si>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</si>
  <si>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</si>
  <si>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</si>
  <si>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</si>
  <si>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</si>
  <si>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</si>
  <si>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</si>
  <si>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</si>
  <si>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</si>
  <si>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</si>
  <si>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</si>
  <si>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</si>
  <si>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</si>
  <si>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</si>
  <si>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</si>
  <si>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</si>
  <si>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</si>
  <si>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</si>
  <si>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</si>
  <si>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</si>
  <si>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</si>
  <si>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</si>
  <si>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</si>
  <si>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</si>
  <si>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</si>
  <si>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</si>
  <si>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</si>
  <si>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</si>
  <si>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</si>
  <si>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</si>
  <si>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</si>
  <si>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</si>
  <si>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</si>
  <si>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</si>
  <si>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</si>
  <si>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</si>
  <si>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</si>
  <si>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</si>
  <si>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</si>
  <si>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</si>
  <si>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</si>
  <si>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</si>
  <si>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</si>
  <si>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</si>
  <si>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</si>
  <si>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</si>
  <si>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</si>
  <si>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</si>
  <si>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</si>
  <si>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</si>
  <si>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</si>
  <si>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</si>
  <si>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</si>
  <si>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</si>
  <si>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</si>
  <si>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</si>
  <si>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</si>
  <si>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</si>
  <si>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</si>
  <si>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</si>
  <si>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</si>
  <si>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</si>
  <si>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</si>
  <si>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</si>
  <si>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</si>
  <si>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</si>
  <si>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</si>
  <si>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</si>
  <si>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</si>
  <si>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</si>
  <si>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</si>
  <si>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</si>
  <si>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</si>
  <si>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</si>
  <si>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</si>
  <si>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</si>
  <si>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</si>
  <si>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</si>
  <si>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</si>
  <si>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</si>
  <si>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</si>
  <si>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</si>
  <si>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</si>
  <si>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</si>
  <si>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</si>
  <si>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</si>
  <si>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</si>
  <si>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</si>
  <si>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</si>
  <si>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</si>
  <si>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</si>
  <si>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</si>
  <si>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</si>
  <si>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</si>
  <si>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</si>
  <si>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</si>
  <si>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</si>
  <si>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</si>
  <si>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</si>
  <si>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</si>
  <si>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</si>
  <si>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</si>
  <si>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</si>
  <si>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</si>
  <si>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</si>
  <si>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</si>
  <si>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</si>
  <si>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</si>
  <si>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</si>
  <si>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</si>
  <si>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</si>
  <si>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</si>
  <si>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</si>
  <si>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</si>
  <si>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</si>
  <si>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</si>
  <si>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</si>
  <si>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</si>
  <si>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</si>
  <si>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</si>
  <si>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</si>
  <si>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</si>
  <si>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</si>
  <si>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</si>
  <si>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</si>
  <si>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</si>
  <si>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</si>
  <si>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</si>
  <si>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</si>
  <si>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</si>
  <si>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</si>
  <si>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</si>
  <si>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</si>
  <si>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</si>
  <si>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</si>
  <si>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</si>
  <si>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</si>
  <si>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</si>
  <si>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</si>
  <si>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</si>
  <si>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</si>
  <si>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</si>
  <si>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</si>
  <si>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</si>
  <si>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</si>
  <si>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</si>
  <si>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</si>
  <si>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</si>
  <si>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</si>
  <si>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</si>
  <si>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</si>
  <si>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</si>
  <si>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</si>
  <si>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</si>
  <si>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</si>
  <si>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</si>
  <si>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</si>
  <si>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</si>
  <si>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</si>
  <si>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</si>
  <si>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</si>
  <si>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</si>
  <si>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</si>
  <si>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</si>
  <si>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</si>
  <si>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</si>
  <si>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</si>
  <si>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</si>
  <si>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</si>
  <si>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</si>
  <si>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</si>
  <si>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</si>
  <si>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</si>
  <si>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</si>
  <si>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</si>
  <si>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</si>
  <si>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</si>
  <si>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</si>
  <si>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</si>
  <si>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</si>
  <si>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</si>
  <si>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</si>
  <si>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</si>
  <si>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</si>
  <si>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</si>
  <si>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</si>
  <si>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</si>
  <si>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</si>
  <si>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</si>
  <si>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</si>
  <si>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</si>
  <si>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</si>
  <si>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</si>
  <si>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</si>
  <si>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</si>
  <si>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</si>
  <si>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</si>
  <si>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</si>
  <si>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</si>
  <si>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</si>
  <si>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</si>
  <si>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</si>
  <si>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</si>
  <si>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</si>
  <si>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</si>
  <si>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</si>
  <si>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</si>
  <si>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</si>
  <si>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</si>
  <si>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</si>
  <si>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</si>
  <si>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283900.10.01</t>
  </si>
  <si>
    <t>Ганжара Н.Ф.</t>
  </si>
  <si>
    <t>978-5-16-019925-2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</si>
  <si>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</si>
  <si>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</si>
  <si>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</si>
  <si>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</si>
  <si>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</si>
  <si>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</si>
  <si>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</si>
  <si>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</si>
  <si>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</si>
  <si>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</si>
  <si>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</si>
  <si>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</si>
  <si>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</si>
  <si>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</si>
  <si>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</si>
  <si>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</si>
  <si>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</si>
  <si>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</si>
  <si>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</si>
  <si>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</si>
  <si>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</si>
  <si>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</si>
  <si>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</si>
  <si>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</si>
  <si>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</si>
  <si>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</si>
  <si>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</si>
  <si>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</si>
  <si>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</si>
  <si>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</si>
  <si>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</si>
  <si>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</si>
  <si>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</si>
  <si>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</si>
  <si>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</si>
  <si>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</si>
  <si>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</si>
  <si>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</si>
  <si>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</si>
  <si>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</si>
  <si>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</si>
  <si>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</si>
  <si>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</si>
  <si>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</si>
  <si>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</si>
  <si>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</si>
  <si>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</si>
  <si>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</si>
  <si>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</si>
  <si>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</si>
  <si>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</si>
  <si>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</si>
  <si>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</si>
  <si>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</si>
  <si>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</si>
  <si>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</si>
  <si>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</si>
  <si>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</si>
  <si>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</si>
  <si>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</si>
  <si>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</si>
  <si>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</si>
  <si>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</si>
  <si>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</si>
  <si>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</si>
  <si>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</si>
  <si>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</si>
  <si>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</si>
  <si>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</si>
  <si>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</si>
  <si>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</si>
  <si>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</si>
  <si>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</si>
  <si>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</si>
  <si>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</si>
  <si>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</si>
  <si>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</si>
  <si>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</si>
  <si>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</si>
  <si>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</si>
  <si>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</si>
  <si>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</si>
  <si>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</si>
  <si>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</si>
  <si>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</si>
  <si>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</si>
  <si>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</si>
  <si>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</si>
  <si>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</si>
  <si>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</si>
  <si>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</si>
  <si>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</si>
  <si>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</si>
  <si>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</si>
  <si>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</si>
  <si>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</si>
  <si>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</si>
  <si>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</si>
  <si>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</si>
  <si>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</si>
  <si>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</si>
  <si>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</si>
  <si>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</si>
  <si>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</si>
  <si>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</si>
  <si>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</si>
  <si>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</si>
  <si>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</si>
  <si>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</si>
  <si>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</si>
  <si>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</si>
  <si>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</si>
  <si>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</si>
  <si>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</si>
  <si>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</si>
  <si>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</si>
  <si>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</si>
  <si>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</si>
  <si>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</si>
  <si>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</si>
  <si>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</si>
  <si>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</si>
  <si>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</si>
  <si>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</si>
  <si>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</si>
  <si>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</si>
  <si>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</si>
  <si>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</si>
  <si>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</si>
  <si>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</si>
  <si>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</si>
  <si>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</si>
  <si>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</si>
  <si>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</si>
  <si>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</si>
  <si>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</si>
  <si>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</si>
  <si>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</si>
  <si>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</si>
  <si>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</si>
  <si>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</si>
  <si>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</si>
  <si>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</si>
  <si>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</si>
  <si>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</si>
  <si>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</si>
  <si>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</si>
  <si>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</si>
  <si>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</si>
  <si>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</si>
  <si>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</si>
  <si>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</si>
  <si>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</si>
  <si>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</si>
  <si>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</si>
  <si>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</si>
  <si>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</si>
  <si>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</si>
  <si>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</si>
  <si>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</si>
  <si>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</si>
  <si>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</si>
  <si>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</si>
  <si>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</si>
  <si>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</si>
  <si>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</si>
  <si>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</si>
  <si>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</si>
  <si>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</si>
  <si>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</si>
  <si>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</si>
  <si>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</si>
  <si>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</si>
  <si>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</si>
  <si>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</si>
  <si>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</si>
  <si>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</si>
  <si>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</si>
  <si>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</si>
  <si>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</si>
  <si>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</si>
  <si>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</si>
  <si>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</si>
  <si>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</si>
  <si>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</si>
  <si>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</si>
  <si>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</si>
  <si>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</si>
  <si>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</si>
  <si>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</si>
  <si>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</si>
  <si>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</si>
  <si>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</si>
  <si>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</si>
  <si>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</si>
  <si>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</si>
  <si>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</si>
  <si>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</si>
  <si>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</si>
  <si>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</si>
  <si>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</si>
  <si>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</si>
  <si>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</si>
  <si>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</si>
  <si>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</si>
  <si>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</si>
  <si>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</si>
  <si>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</si>
  <si>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</si>
  <si>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</si>
  <si>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</si>
  <si>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</si>
  <si>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</si>
  <si>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</si>
  <si>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</si>
  <si>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</si>
  <si>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</si>
  <si>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</si>
  <si>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</si>
  <si>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</si>
  <si>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</si>
  <si>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</si>
  <si>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</si>
  <si>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</si>
  <si>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</si>
  <si>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</si>
  <si>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</si>
  <si>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</si>
  <si>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</si>
  <si>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</si>
  <si>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</si>
  <si>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</si>
  <si>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</si>
  <si>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</si>
  <si>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</si>
  <si>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</si>
  <si>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</si>
  <si>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</si>
  <si>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</si>
  <si>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</si>
  <si>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</si>
  <si>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</si>
  <si>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</si>
  <si>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</si>
  <si>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</si>
  <si>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</si>
  <si>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</si>
  <si>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</si>
  <si>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</si>
  <si>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</si>
  <si>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</si>
  <si>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</si>
  <si>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</si>
  <si>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</si>
  <si>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</si>
  <si>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</si>
  <si>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</si>
  <si>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</si>
  <si>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</si>
  <si>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</si>
  <si>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</si>
  <si>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</si>
  <si>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</si>
  <si>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</si>
  <si>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</si>
  <si>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</si>
  <si>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</si>
  <si>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</si>
  <si>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</si>
  <si>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</si>
  <si>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</si>
  <si>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</si>
  <si>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</si>
  <si>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</si>
  <si>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</si>
  <si>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</si>
  <si>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</si>
  <si>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</si>
  <si>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</si>
  <si>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</si>
  <si>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</si>
  <si>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</si>
  <si>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</si>
  <si>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</si>
  <si>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</si>
  <si>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</si>
  <si>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</si>
  <si>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</si>
  <si>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</si>
  <si>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</si>
  <si>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</si>
  <si>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</si>
  <si>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</si>
  <si>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</si>
  <si>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</si>
  <si>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</si>
  <si>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</si>
  <si>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</si>
  <si>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</si>
  <si>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</si>
  <si>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</si>
  <si>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</si>
  <si>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</si>
  <si>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</si>
  <si>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</si>
  <si>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</si>
  <si>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</si>
  <si>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</si>
  <si>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</si>
  <si>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</si>
  <si>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</si>
  <si>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</si>
  <si>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</si>
  <si>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</si>
  <si>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</si>
  <si>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</si>
  <si>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</si>
  <si>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</si>
  <si>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</si>
  <si>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</si>
  <si>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</si>
  <si>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</si>
  <si>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</si>
  <si>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</si>
  <si>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</si>
  <si>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</si>
  <si>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</si>
  <si>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</si>
  <si>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</si>
  <si>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</si>
  <si>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</si>
  <si>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</si>
  <si>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</si>
  <si>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</si>
  <si>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</si>
  <si>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</si>
  <si>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</si>
  <si>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</si>
  <si>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</si>
  <si>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</si>
  <si>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</si>
  <si>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</si>
  <si>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</si>
  <si>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</si>
  <si>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</si>
  <si>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</si>
  <si>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</si>
  <si>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</si>
  <si>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</si>
  <si>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</si>
  <si>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</si>
  <si>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</si>
  <si>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</si>
  <si>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</si>
  <si>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</si>
  <si>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</si>
  <si>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</si>
  <si>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</si>
  <si>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</si>
  <si>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</si>
  <si>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</si>
  <si>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</si>
  <si>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</si>
  <si>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</si>
  <si>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</si>
  <si>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</si>
  <si>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</si>
  <si>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</si>
  <si>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</si>
  <si>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</si>
  <si>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</si>
  <si>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</si>
  <si>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</si>
  <si>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</si>
  <si>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</si>
  <si>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</si>
  <si>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</si>
  <si>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</si>
  <si>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</si>
  <si>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</si>
  <si>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</si>
  <si>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</si>
  <si>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</si>
  <si>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</si>
  <si>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</si>
  <si>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</si>
  <si>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</si>
  <si>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</si>
  <si>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</si>
  <si>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</si>
  <si>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</si>
  <si>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</si>
  <si>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</si>
  <si>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</si>
  <si>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</si>
  <si>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</si>
  <si>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</si>
  <si>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</si>
  <si>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</si>
  <si>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</si>
  <si>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</si>
  <si>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</si>
  <si>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</si>
  <si>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</si>
  <si>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</si>
  <si>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</si>
  <si>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</si>
  <si>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</si>
  <si>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</si>
  <si>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</si>
  <si>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</si>
  <si>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</si>
  <si>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</si>
  <si>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</si>
  <si>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</si>
  <si>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</si>
  <si>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</si>
  <si>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</si>
  <si>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</si>
  <si>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</si>
  <si>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</si>
  <si>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</si>
  <si>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</si>
  <si>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</si>
  <si>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</si>
  <si>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</si>
  <si>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</si>
  <si>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</si>
  <si>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</si>
  <si>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</si>
  <si>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</si>
  <si>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</si>
  <si>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</si>
  <si>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</si>
  <si>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</si>
  <si>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</si>
  <si>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</si>
  <si>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</si>
  <si>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</si>
  <si>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</si>
  <si>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</si>
  <si>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</si>
  <si>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</si>
  <si>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</si>
  <si>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</si>
  <si>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</si>
  <si>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</si>
  <si>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</si>
  <si>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</si>
  <si>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</si>
  <si>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</si>
  <si>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</si>
  <si>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</si>
  <si>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</si>
  <si>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</si>
  <si>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</si>
  <si>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</si>
  <si>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</si>
  <si>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</si>
  <si>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</si>
  <si>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</si>
  <si>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</si>
  <si>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</si>
  <si>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</si>
  <si>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</si>
  <si>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</si>
  <si>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</si>
  <si>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</si>
  <si>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</si>
  <si>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</si>
  <si>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</si>
  <si>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</si>
  <si>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</si>
  <si>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</si>
  <si>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</si>
  <si>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</si>
  <si>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</si>
  <si>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</si>
  <si>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</si>
  <si>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</si>
  <si>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</si>
  <si>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</si>
  <si>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</si>
  <si>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</si>
  <si>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</si>
  <si>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</si>
  <si>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</si>
  <si>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</si>
  <si>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</si>
  <si>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</si>
  <si>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</si>
  <si>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</si>
  <si>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</si>
  <si>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</si>
  <si>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</si>
  <si>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</si>
  <si>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</si>
  <si>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</si>
  <si>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</si>
  <si>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</si>
  <si>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</si>
  <si>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</si>
  <si>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</si>
  <si>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</si>
  <si>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</si>
  <si>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</si>
  <si>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</si>
  <si>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</si>
  <si>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</si>
  <si>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</si>
  <si>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</si>
  <si>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</si>
  <si>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</si>
  <si>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</si>
  <si>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</si>
  <si>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</si>
  <si>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</si>
  <si>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</si>
  <si>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</si>
  <si>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</si>
  <si>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</si>
  <si>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</si>
  <si>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</si>
  <si>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</si>
  <si>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</si>
  <si>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</si>
  <si>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</si>
  <si>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</si>
  <si>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</si>
  <si>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</si>
  <si>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</si>
  <si>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</si>
  <si>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</si>
  <si>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</si>
  <si>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</si>
  <si>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</si>
  <si>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</si>
  <si>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</si>
  <si>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</si>
  <si>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</si>
  <si>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</si>
  <si>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</si>
  <si>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</si>
  <si>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</si>
  <si>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</si>
  <si>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</si>
  <si>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</si>
  <si>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</si>
  <si>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</si>
  <si>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</si>
  <si>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</si>
  <si>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</si>
  <si>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</si>
  <si>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</si>
  <si>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</si>
  <si>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</si>
  <si>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</si>
  <si>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</si>
  <si>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</si>
  <si>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</si>
  <si>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</si>
  <si>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</si>
  <si>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</si>
  <si>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</si>
  <si>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</si>
  <si>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</si>
  <si>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</si>
  <si>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</si>
  <si>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</si>
  <si>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</si>
  <si>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</si>
  <si>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</si>
  <si>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</si>
  <si>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</si>
  <si>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</si>
  <si>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</si>
  <si>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</si>
  <si>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</si>
  <si>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</si>
  <si>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</si>
  <si>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</si>
  <si>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</si>
  <si>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</si>
  <si>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</si>
  <si>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</si>
  <si>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</si>
  <si>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</si>
  <si>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</si>
  <si>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</si>
  <si>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</si>
  <si>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</si>
  <si>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</si>
  <si>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</si>
  <si>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</si>
  <si>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</si>
  <si>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</si>
  <si>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</si>
  <si>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</si>
  <si>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</si>
  <si>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</si>
  <si>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</si>
  <si>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</si>
  <si>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</si>
  <si>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</si>
  <si>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</si>
  <si>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</si>
  <si>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</si>
  <si>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</si>
  <si>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</si>
  <si>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</si>
  <si>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</si>
  <si>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</si>
  <si>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</si>
  <si>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</si>
  <si>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</si>
  <si>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</si>
  <si>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</si>
  <si>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</si>
  <si>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</si>
  <si>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</si>
  <si>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</si>
  <si>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</si>
  <si>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</si>
  <si>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</si>
  <si>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</si>
  <si>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</si>
  <si>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</si>
  <si>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</si>
  <si>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</si>
  <si>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</si>
  <si>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</si>
  <si>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</si>
  <si>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</si>
  <si>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</si>
  <si>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</si>
  <si>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</si>
  <si>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</si>
  <si>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</si>
  <si>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</si>
  <si>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</si>
  <si>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</si>
  <si>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</si>
  <si>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</si>
  <si>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</si>
  <si>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</si>
  <si>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</si>
  <si>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</si>
  <si>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</si>
  <si>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</si>
  <si>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</si>
  <si>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</si>
  <si>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</si>
  <si>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</si>
  <si>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</si>
  <si>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</si>
  <si>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</si>
  <si>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</si>
  <si>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</si>
  <si>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</si>
  <si>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</si>
  <si>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</si>
  <si>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</si>
  <si>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</si>
  <si>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</si>
  <si>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</si>
  <si>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</si>
  <si>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</si>
  <si>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</si>
  <si>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</si>
  <si>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</si>
  <si>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</si>
  <si>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</si>
  <si>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</si>
  <si>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</si>
  <si>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</si>
  <si>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</si>
  <si>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</si>
  <si>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</si>
  <si>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</si>
  <si>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</si>
  <si>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</si>
  <si>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</si>
  <si>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</si>
  <si>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</si>
  <si>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</si>
  <si>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</si>
  <si>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</si>
  <si>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</si>
  <si>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</si>
  <si>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</si>
  <si>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</si>
  <si>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</si>
  <si>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</si>
  <si>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</si>
  <si>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</si>
  <si>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</si>
  <si>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</si>
  <si>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</si>
  <si>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</si>
  <si>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</si>
  <si>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</si>
  <si>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</si>
  <si>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</si>
  <si>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</si>
  <si>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</si>
  <si>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</si>
  <si>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</si>
  <si>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</si>
  <si>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</si>
  <si>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</si>
  <si>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</si>
  <si>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</si>
  <si>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</si>
  <si>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</si>
  <si>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</si>
  <si>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</si>
  <si>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</si>
  <si>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</si>
  <si>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</si>
  <si>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</si>
  <si>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</si>
  <si>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</si>
  <si>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</si>
  <si>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</si>
  <si>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</si>
  <si>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</si>
  <si>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</si>
  <si>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</si>
  <si>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</si>
  <si>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</si>
  <si>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</si>
  <si>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</si>
  <si>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</si>
  <si>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</si>
  <si>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</si>
  <si>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</si>
  <si>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</si>
  <si>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</si>
  <si>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</si>
  <si>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</si>
  <si>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</si>
  <si>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</si>
  <si>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</si>
  <si>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</si>
  <si>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</si>
  <si>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</si>
  <si>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</si>
  <si>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</si>
  <si>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</si>
  <si>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</si>
  <si>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</si>
  <si>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</si>
  <si>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</si>
  <si>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</si>
  <si>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</si>
  <si>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</si>
  <si>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</si>
  <si>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</si>
  <si>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</si>
  <si>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</si>
  <si>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</si>
  <si>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</si>
  <si>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</si>
  <si>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</si>
  <si>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</si>
  <si>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</si>
  <si>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</si>
  <si>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</si>
  <si>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</si>
  <si>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</si>
  <si>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</si>
  <si>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</si>
  <si>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</si>
  <si>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</si>
  <si>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</si>
  <si>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</si>
  <si>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</si>
  <si>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</si>
  <si>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</si>
  <si>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</si>
  <si>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</si>
  <si>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</si>
  <si>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</si>
  <si>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</si>
  <si>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</si>
  <si>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</si>
  <si>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</si>
  <si>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</si>
  <si>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</si>
  <si>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</si>
  <si>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</si>
  <si>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</si>
  <si>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</si>
  <si>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</si>
  <si>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</si>
  <si>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</si>
  <si>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</si>
  <si>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</si>
  <si>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</si>
  <si>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</si>
  <si>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</si>
  <si>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</si>
  <si>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</si>
  <si>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</si>
  <si>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</si>
  <si>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</si>
  <si>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</si>
  <si>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</si>
  <si>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</si>
  <si>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</si>
  <si>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</si>
  <si>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</si>
  <si>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</si>
  <si>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</si>
  <si>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</si>
  <si>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</si>
  <si>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</si>
  <si>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</si>
  <si>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</si>
  <si>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</si>
  <si>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</si>
  <si>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</si>
  <si>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</si>
  <si>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</si>
  <si>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</si>
  <si>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</si>
  <si>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</si>
  <si>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</si>
  <si>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</si>
  <si>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</si>
  <si>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</si>
  <si>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</si>
  <si>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</si>
  <si>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</si>
  <si>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</si>
  <si>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</si>
  <si>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</si>
  <si>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</si>
  <si>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</si>
  <si>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</si>
  <si>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</si>
  <si>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</si>
  <si>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</si>
  <si>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</si>
  <si>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</si>
  <si>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</si>
  <si>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</si>
  <si>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</si>
  <si>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</si>
  <si>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</si>
  <si>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Май, 2023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</si>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</sst>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2124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1308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516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7">
        <v>1008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1440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1212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1128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1096.8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1488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892.8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1908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2740.8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2928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893.9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HYPERLINK("https://znanium.ru/catalog/product/1915980",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2172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7">
        <v>1073.9000000000001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1980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1992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7">
        <v>1094.4000000000001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47.9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2501.9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804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780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1368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2032.8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552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1553.9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1795.2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1440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976.8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1392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2212.8000000000002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840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2220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2212.8000000000002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2260.8000000000002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2076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1708.8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 t="s">
        <v>99</v>
      </c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2296.8000000000002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1601.9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1612.8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3180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2633.9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936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936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1272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1260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173.9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1574.4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888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7">
        <v>1193.9000000000001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984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1572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2096.4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1596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465.6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1360.8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1334.4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2896.8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804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792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640.79999999999995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1409.9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2064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1896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1980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804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1476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1516.8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612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708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917.9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912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1380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1404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1680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892.8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904.8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984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948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1656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1228.8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1732.8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HYPERLINK("https://znanium.ru/catalog/product/1852616",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1428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1416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1264.8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959.9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2524.8000000000002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HYPERLINK("https://znanium.ru/catalog/product/1852242",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1301.9000000000001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876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2652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2393.9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2004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2268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1500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7">
        <v>1000.8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1564.8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1728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1588.8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4272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2702.4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696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869.9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3180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2388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1200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1658.4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7">
        <v>1176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196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198</v>
      </c>
      <c r="R115" s="10" t="s">
        <v>865</v>
      </c>
      <c r="S115" s="11"/>
      <c r="T115" s="6" t="s">
        <v>99</v>
      </c>
      <c r="U115" s="28" t="str">
        <f>HYPERLINK("https://media.infra-m.ru/2145/2145826/cover/2145826.jpg", "Обложка")</f>
        <v>Обложка</v>
      </c>
      <c r="V115" s="28" t="str">
        <f>HYPERLINK("https://znanium.ru/catalog/product/2145826", "Ознакомиться")</f>
        <v>Ознакомиться</v>
      </c>
      <c r="W115" s="8" t="s">
        <v>100</v>
      </c>
      <c r="X115" s="6" t="s">
        <v>615</v>
      </c>
      <c r="Y115" s="6"/>
      <c r="Z115" s="6" t="s">
        <v>201</v>
      </c>
      <c r="AA115" s="6" t="s">
        <v>58</v>
      </c>
    </row>
    <row r="116" spans="1:27" s="4" customFormat="1" ht="42" customHeight="1">
      <c r="A116" s="5">
        <v>0</v>
      </c>
      <c r="B116" s="6" t="s">
        <v>866</v>
      </c>
      <c r="C116" s="7">
        <v>1176</v>
      </c>
      <c r="D116" s="8" t="s">
        <v>861</v>
      </c>
      <c r="E116" s="8" t="s">
        <v>862</v>
      </c>
      <c r="F116" s="8" t="s">
        <v>867</v>
      </c>
      <c r="G116" s="6" t="s">
        <v>37</v>
      </c>
      <c r="H116" s="6" t="s">
        <v>38</v>
      </c>
      <c r="I116" s="8" t="s">
        <v>139</v>
      </c>
      <c r="J116" s="9">
        <v>1</v>
      </c>
      <c r="K116" s="9">
        <v>207</v>
      </c>
      <c r="L116" s="9">
        <v>2024</v>
      </c>
      <c r="M116" s="8" t="s">
        <v>868</v>
      </c>
      <c r="N116" s="8" t="s">
        <v>41</v>
      </c>
      <c r="O116" s="8" t="s">
        <v>74</v>
      </c>
      <c r="P116" s="6" t="s">
        <v>75</v>
      </c>
      <c r="Q116" s="8" t="s">
        <v>76</v>
      </c>
      <c r="R116" s="10" t="s">
        <v>461</v>
      </c>
      <c r="S116" s="11"/>
      <c r="T116" s="6" t="s">
        <v>99</v>
      </c>
      <c r="U116" s="28" t="str">
        <f>HYPERLINK("https://media.infra-m.ru/2145/2145821/cover/2145821.jpg", "Обложка")</f>
        <v>Обложка</v>
      </c>
      <c r="V116" s="28" t="str">
        <f>HYPERLINK("https://znanium.ru/catalog/product/2145821", "Ознакомиться")</f>
        <v>Ознакомиться</v>
      </c>
      <c r="W116" s="8" t="s">
        <v>100</v>
      </c>
      <c r="X116" s="6"/>
      <c r="Y116" s="6"/>
      <c r="Z116" s="6"/>
      <c r="AA116" s="6" t="s">
        <v>67</v>
      </c>
    </row>
    <row r="117" spans="1:27" s="4" customFormat="1" ht="42" customHeight="1">
      <c r="A117" s="5">
        <v>0</v>
      </c>
      <c r="B117" s="6" t="s">
        <v>869</v>
      </c>
      <c r="C117" s="7">
        <v>1488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1200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2560.8000000000002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7">
        <v>1032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7">
        <v>1048.8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HYPERLINK("https://znanium.ru/catalog/product/1889060",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7">
        <v>1188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1548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2292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1860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1488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1548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2040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2320.8000000000002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828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1812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1360.8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1344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1260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1588.8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7">
        <v>1092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7">
        <v>1032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1752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1308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7">
        <v>1164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708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1608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7">
        <v>1188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1382.4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7">
        <v>1144.8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588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624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564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984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1552.8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2580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7">
        <v>1180.8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780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756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3024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7">
        <v>1008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713.9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708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1368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7">
        <v>1128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7">
        <v>1097.9000000000001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2004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2064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869.9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1704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2112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816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768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720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1212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1236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984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7">
        <v>1104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828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900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2472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3364.8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3000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2880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2988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1848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1308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720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317.89999999999998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744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2016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1524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1416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1384.8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688.8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233.9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7">
        <v>1164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7">
        <v>1188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1320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1224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756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1325.9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1752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1792.8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1684.8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HYPERLINK("https://znanium.ru/catalog/product/1864096",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989.9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1572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7">
        <v>1140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360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1409.9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2460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1668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2544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293.89999999999998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1576.8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701.9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1464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1936.8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1289.9000000000001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780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89.9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965.9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1564.8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1908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732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852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3564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1512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1468.8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1536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1560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1445.9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1589.9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2212.8000000000002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564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892.8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2824.8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1900.8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2513.9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1720.8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1380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828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1440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7">
        <v>1008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1944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1764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1440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2340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1728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1284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 t="s">
        <v>1719</v>
      </c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1720</v>
      </c>
      <c r="C246" s="7">
        <v>1697.9</v>
      </c>
      <c r="D246" s="8" t="s">
        <v>1721</v>
      </c>
      <c r="E246" s="8" t="s">
        <v>1722</v>
      </c>
      <c r="F246" s="8" t="s">
        <v>1723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1724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1725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1726</v>
      </c>
      <c r="C247" s="13">
        <v>756</v>
      </c>
      <c r="D247" s="8" t="s">
        <v>1727</v>
      </c>
      <c r="E247" s="8" t="s">
        <v>1728</v>
      </c>
      <c r="F247" s="8" t="s">
        <v>1729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1730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1731</v>
      </c>
      <c r="S247" s="11" t="s">
        <v>1732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1733</v>
      </c>
      <c r="C248" s="7">
        <v>2932.8</v>
      </c>
      <c r="D248" s="8" t="s">
        <v>1734</v>
      </c>
      <c r="E248" s="8" t="s">
        <v>1735</v>
      </c>
      <c r="F248" s="8" t="s">
        <v>1736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1737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1738</v>
      </c>
      <c r="S248" s="11" t="s">
        <v>1739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1740</v>
      </c>
      <c r="C249" s="7">
        <v>2616</v>
      </c>
      <c r="D249" s="8" t="s">
        <v>1741</v>
      </c>
      <c r="E249" s="8" t="s">
        <v>1742</v>
      </c>
      <c r="F249" s="8" t="s">
        <v>1743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1744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1745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1746</v>
      </c>
      <c r="C250" s="7">
        <v>1565.9</v>
      </c>
      <c r="D250" s="8" t="s">
        <v>1747</v>
      </c>
      <c r="E250" s="8" t="s">
        <v>1748</v>
      </c>
      <c r="F250" s="8" t="s">
        <v>1749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1750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1751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1752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1753</v>
      </c>
      <c r="C251" s="7">
        <v>2561.9</v>
      </c>
      <c r="D251" s="8" t="s">
        <v>1754</v>
      </c>
      <c r="E251" s="8" t="s">
        <v>1755</v>
      </c>
      <c r="F251" s="8" t="s">
        <v>1756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1757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1758</v>
      </c>
      <c r="S251" s="11" t="s">
        <v>1759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1760</v>
      </c>
    </row>
    <row r="252" spans="1:27" s="4" customFormat="1" ht="21.95" customHeight="1">
      <c r="A252" s="5">
        <v>0</v>
      </c>
      <c r="B252" s="6" t="s">
        <v>1761</v>
      </c>
      <c r="C252" s="13">
        <v>256.8</v>
      </c>
      <c r="D252" s="8" t="s">
        <v>1762</v>
      </c>
      <c r="E252" s="8" t="s">
        <v>1763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1764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1765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1766</v>
      </c>
      <c r="C253" s="7">
        <v>1889.9</v>
      </c>
      <c r="D253" s="8" t="s">
        <v>1767</v>
      </c>
      <c r="E253" s="8" t="s">
        <v>1768</v>
      </c>
      <c r="F253" s="8" t="s">
        <v>1769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1770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1738</v>
      </c>
      <c r="S253" s="11" t="s">
        <v>1771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1772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1773</v>
      </c>
      <c r="C254" s="13">
        <v>785.9</v>
      </c>
      <c r="D254" s="8" t="s">
        <v>1774</v>
      </c>
      <c r="E254" s="8" t="s">
        <v>1775</v>
      </c>
      <c r="F254" s="8" t="s">
        <v>1776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1777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1778</v>
      </c>
      <c r="C255" s="7">
        <v>1720.8</v>
      </c>
      <c r="D255" s="8" t="s">
        <v>1779</v>
      </c>
      <c r="E255" s="8" t="s">
        <v>1780</v>
      </c>
      <c r="F255" s="8" t="s">
        <v>1781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1782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1783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1784</v>
      </c>
      <c r="C256" s="7">
        <v>2076</v>
      </c>
      <c r="D256" s="8" t="s">
        <v>1785</v>
      </c>
      <c r="E256" s="8" t="s">
        <v>1786</v>
      </c>
      <c r="F256" s="8" t="s">
        <v>1781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1787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1788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1789</v>
      </c>
      <c r="C257" s="7">
        <v>3000</v>
      </c>
      <c r="D257" s="8" t="s">
        <v>1790</v>
      </c>
      <c r="E257" s="8" t="s">
        <v>1791</v>
      </c>
      <c r="F257" s="8" t="s">
        <v>1792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1793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1794</v>
      </c>
      <c r="S257" s="11" t="s">
        <v>1795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1796</v>
      </c>
    </row>
    <row r="258" spans="1:27" s="4" customFormat="1" ht="51.95" customHeight="1">
      <c r="A258" s="5">
        <v>0</v>
      </c>
      <c r="B258" s="6" t="s">
        <v>1797</v>
      </c>
      <c r="C258" s="7">
        <v>2020.8</v>
      </c>
      <c r="D258" s="8" t="s">
        <v>1798</v>
      </c>
      <c r="E258" s="8" t="s">
        <v>1799</v>
      </c>
      <c r="F258" s="8" t="s">
        <v>1800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1801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1802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1803</v>
      </c>
      <c r="C259" s="7">
        <v>1152</v>
      </c>
      <c r="D259" s="8" t="s">
        <v>1804</v>
      </c>
      <c r="E259" s="8" t="s">
        <v>1799</v>
      </c>
      <c r="F259" s="8" t="s">
        <v>1805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1806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1807</v>
      </c>
      <c r="S259" s="11" t="s">
        <v>1808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1809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1810</v>
      </c>
      <c r="C260" s="13">
        <v>959.9</v>
      </c>
      <c r="D260" s="8" t="s">
        <v>1811</v>
      </c>
      <c r="E260" s="8" t="s">
        <v>1799</v>
      </c>
      <c r="F260" s="8" t="s">
        <v>1812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1813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1814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1815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1816</v>
      </c>
      <c r="C261" s="7">
        <v>3060</v>
      </c>
      <c r="D261" s="8" t="s">
        <v>1817</v>
      </c>
      <c r="E261" s="8" t="s">
        <v>1799</v>
      </c>
      <c r="F261" s="8" t="s">
        <v>1818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1819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1820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1821</v>
      </c>
      <c r="C262" s="7">
        <v>2261.9</v>
      </c>
      <c r="D262" s="8" t="s">
        <v>1822</v>
      </c>
      <c r="E262" s="8" t="s">
        <v>1799</v>
      </c>
      <c r="F262" s="8" t="s">
        <v>1823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1824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1725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1825</v>
      </c>
      <c r="C263" s="13">
        <v>828</v>
      </c>
      <c r="D263" s="8" t="s">
        <v>1826</v>
      </c>
      <c r="E263" s="8" t="s">
        <v>1827</v>
      </c>
      <c r="F263" s="8" t="s">
        <v>1828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1829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1830</v>
      </c>
      <c r="S263" s="11" t="s">
        <v>1831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1832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1833</v>
      </c>
      <c r="C264" s="7">
        <v>2160</v>
      </c>
      <c r="D264" s="8" t="s">
        <v>1834</v>
      </c>
      <c r="E264" s="8" t="s">
        <v>1835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1836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1837</v>
      </c>
      <c r="S264" s="11" t="s">
        <v>1838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1839</v>
      </c>
      <c r="C265" s="7">
        <v>2256</v>
      </c>
      <c r="D265" s="8" t="s">
        <v>1840</v>
      </c>
      <c r="E265" s="8" t="s">
        <v>1835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1841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1842</v>
      </c>
      <c r="S265" s="11" t="s">
        <v>1843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1844</v>
      </c>
      <c r="C266" s="7">
        <v>2212.8000000000002</v>
      </c>
      <c r="D266" s="8" t="s">
        <v>1845</v>
      </c>
      <c r="E266" s="8" t="s">
        <v>1846</v>
      </c>
      <c r="F266" s="8" t="s">
        <v>1847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1848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1849</v>
      </c>
      <c r="S266" s="11" t="s">
        <v>1850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1851</v>
      </c>
      <c r="C267" s="7">
        <v>1109.9000000000001</v>
      </c>
      <c r="D267" s="8" t="s">
        <v>1852</v>
      </c>
      <c r="E267" s="8" t="s">
        <v>1853</v>
      </c>
      <c r="F267" s="8" t="s">
        <v>1854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1855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1856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1857</v>
      </c>
      <c r="C268" s="7">
        <v>1740</v>
      </c>
      <c r="D268" s="8" t="s">
        <v>1858</v>
      </c>
      <c r="E268" s="8" t="s">
        <v>1859</v>
      </c>
      <c r="F268" s="8" t="s">
        <v>1860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1861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1862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1863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1864</v>
      </c>
      <c r="C269" s="7">
        <v>1325.9</v>
      </c>
      <c r="D269" s="8" t="s">
        <v>1865</v>
      </c>
      <c r="E269" s="8" t="s">
        <v>1866</v>
      </c>
      <c r="F269" s="8" t="s">
        <v>1860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1867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1868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1863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1869</v>
      </c>
      <c r="C270" s="7">
        <v>1296</v>
      </c>
      <c r="D270" s="8" t="s">
        <v>1870</v>
      </c>
      <c r="E270" s="8" t="s">
        <v>1871</v>
      </c>
      <c r="F270" s="8" t="s">
        <v>1872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1873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1874</v>
      </c>
      <c r="S270" s="11" t="s">
        <v>1875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1876</v>
      </c>
    </row>
    <row r="271" spans="1:27" s="4" customFormat="1" ht="42" customHeight="1">
      <c r="A271" s="5">
        <v>0</v>
      </c>
      <c r="B271" s="6" t="s">
        <v>1877</v>
      </c>
      <c r="C271" s="7">
        <v>2116.8000000000002</v>
      </c>
      <c r="D271" s="8" t="s">
        <v>1878</v>
      </c>
      <c r="E271" s="8" t="s">
        <v>1879</v>
      </c>
      <c r="F271" s="8" t="s">
        <v>1880</v>
      </c>
      <c r="G271" s="6" t="s">
        <v>52</v>
      </c>
      <c r="H271" s="6" t="s">
        <v>1025</v>
      </c>
      <c r="I271" s="8" t="s">
        <v>1881</v>
      </c>
      <c r="J271" s="9">
        <v>1</v>
      </c>
      <c r="K271" s="9">
        <v>384</v>
      </c>
      <c r="L271" s="9">
        <v>2023</v>
      </c>
      <c r="M271" s="8" t="s">
        <v>1882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1883</v>
      </c>
      <c r="C272" s="13">
        <v>804</v>
      </c>
      <c r="D272" s="8" t="s">
        <v>1884</v>
      </c>
      <c r="E272" s="8" t="s">
        <v>1885</v>
      </c>
      <c r="F272" s="8" t="s">
        <v>1886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1887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1888</v>
      </c>
      <c r="S272" s="11" t="s">
        <v>1889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1890</v>
      </c>
      <c r="C273" s="7">
        <v>1188</v>
      </c>
      <c r="D273" s="8" t="s">
        <v>1891</v>
      </c>
      <c r="E273" s="8" t="s">
        <v>1892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1893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1894</v>
      </c>
      <c r="S273" s="11" t="s">
        <v>1895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1896</v>
      </c>
      <c r="C274" s="7">
        <v>1049.9000000000001</v>
      </c>
      <c r="D274" s="8" t="s">
        <v>1897</v>
      </c>
      <c r="E274" s="8" t="s">
        <v>1898</v>
      </c>
      <c r="F274" s="8" t="s">
        <v>1899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1900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1901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1902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1903</v>
      </c>
      <c r="C275" s="7">
        <v>2844</v>
      </c>
      <c r="D275" s="8" t="s">
        <v>1904</v>
      </c>
      <c r="E275" s="8" t="s">
        <v>1905</v>
      </c>
      <c r="F275" s="8" t="s">
        <v>1906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1907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1908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1909</v>
      </c>
      <c r="C276" s="13">
        <v>624</v>
      </c>
      <c r="D276" s="8" t="s">
        <v>1910</v>
      </c>
      <c r="E276" s="8" t="s">
        <v>1911</v>
      </c>
      <c r="F276" s="8" t="s">
        <v>1912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1913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1914</v>
      </c>
      <c r="C277" s="7">
        <v>1260</v>
      </c>
      <c r="D277" s="8" t="s">
        <v>1915</v>
      </c>
      <c r="E277" s="8" t="s">
        <v>1916</v>
      </c>
      <c r="F277" s="8" t="s">
        <v>1917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1918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1919</v>
      </c>
      <c r="S277" s="11" t="s">
        <v>1920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1921</v>
      </c>
      <c r="C278" s="7">
        <v>2388</v>
      </c>
      <c r="D278" s="8" t="s">
        <v>1922</v>
      </c>
      <c r="E278" s="8" t="s">
        <v>1923</v>
      </c>
      <c r="F278" s="8" t="s">
        <v>1917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1924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1925</v>
      </c>
      <c r="S278" s="11" t="s">
        <v>1920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1926</v>
      </c>
      <c r="C279" s="7">
        <v>2008.8</v>
      </c>
      <c r="D279" s="8" t="s">
        <v>1927</v>
      </c>
      <c r="E279" s="8" t="s">
        <v>1928</v>
      </c>
      <c r="F279" s="8" t="s">
        <v>1929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1930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1931</v>
      </c>
      <c r="T279" s="6" t="s">
        <v>99</v>
      </c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1932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1933</v>
      </c>
      <c r="C280" s="7">
        <v>1632</v>
      </c>
      <c r="D280" s="8" t="s">
        <v>1934</v>
      </c>
      <c r="E280" s="8" t="s">
        <v>1935</v>
      </c>
      <c r="F280" s="8" t="s">
        <v>1936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1937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1938</v>
      </c>
      <c r="S280" s="11" t="s">
        <v>1939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1940</v>
      </c>
      <c r="C281" s="7">
        <v>1889.9</v>
      </c>
      <c r="D281" s="8" t="s">
        <v>1941</v>
      </c>
      <c r="E281" s="8" t="s">
        <v>1942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1943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1944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1945</v>
      </c>
      <c r="C282" s="7">
        <v>1876.8</v>
      </c>
      <c r="D282" s="8" t="s">
        <v>1946</v>
      </c>
      <c r="E282" s="8" t="s">
        <v>1947</v>
      </c>
      <c r="F282" s="8" t="s">
        <v>1948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1949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1950</v>
      </c>
      <c r="S282" s="11" t="s">
        <v>1951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HYPERLINK("https://znanium.ru/catalog/product/1853512",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1952</v>
      </c>
      <c r="C283" s="13">
        <v>888</v>
      </c>
      <c r="D283" s="8" t="s">
        <v>1953</v>
      </c>
      <c r="E283" s="8" t="s">
        <v>1954</v>
      </c>
      <c r="F283" s="8" t="s">
        <v>1955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1956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1957</v>
      </c>
      <c r="S283" s="11" t="s">
        <v>1958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1959</v>
      </c>
      <c r="C284" s="7">
        <v>1560</v>
      </c>
      <c r="D284" s="8" t="s">
        <v>1960</v>
      </c>
      <c r="E284" s="8" t="s">
        <v>1961</v>
      </c>
      <c r="F284" s="8" t="s">
        <v>1962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1963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1957</v>
      </c>
      <c r="S284" s="11" t="s">
        <v>1964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1965</v>
      </c>
      <c r="C285" s="7">
        <v>2136</v>
      </c>
      <c r="D285" s="8" t="s">
        <v>1966</v>
      </c>
      <c r="E285" s="8" t="s">
        <v>1967</v>
      </c>
      <c r="F285" s="8" t="s">
        <v>1968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1969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1970</v>
      </c>
      <c r="S285" s="11" t="s">
        <v>1971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1972</v>
      </c>
      <c r="C286" s="7">
        <v>2868</v>
      </c>
      <c r="D286" s="8" t="s">
        <v>1973</v>
      </c>
      <c r="E286" s="8" t="s">
        <v>1974</v>
      </c>
      <c r="F286" s="8" t="s">
        <v>1968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1975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1976</v>
      </c>
      <c r="S286" s="11" t="s">
        <v>1971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1977</v>
      </c>
      <c r="C287" s="7">
        <v>3020.4</v>
      </c>
      <c r="D287" s="8" t="s">
        <v>1978</v>
      </c>
      <c r="E287" s="8" t="s">
        <v>1961</v>
      </c>
      <c r="F287" s="8" t="s">
        <v>1979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1980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1981</v>
      </c>
      <c r="S287" s="11" t="s">
        <v>1982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1983</v>
      </c>
      <c r="C288" s="7">
        <v>1264.8</v>
      </c>
      <c r="D288" s="8" t="s">
        <v>1984</v>
      </c>
      <c r="E288" s="8" t="s">
        <v>1985</v>
      </c>
      <c r="F288" s="8" t="s">
        <v>1986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1987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1988</v>
      </c>
      <c r="S288" s="11" t="s">
        <v>1989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1990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1991</v>
      </c>
      <c r="C289" s="13">
        <v>988.8</v>
      </c>
      <c r="D289" s="8" t="s">
        <v>1992</v>
      </c>
      <c r="E289" s="8" t="s">
        <v>1993</v>
      </c>
      <c r="F289" s="8" t="s">
        <v>1994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1995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1996</v>
      </c>
      <c r="S289" s="11" t="s">
        <v>1997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1998</v>
      </c>
      <c r="X289" s="6"/>
      <c r="Y289" s="6"/>
      <c r="Z289" s="6" t="s">
        <v>1999</v>
      </c>
      <c r="AA289" s="6" t="s">
        <v>118</v>
      </c>
    </row>
    <row r="290" spans="1:27" s="4" customFormat="1" ht="51.95" customHeight="1">
      <c r="A290" s="5">
        <v>0</v>
      </c>
      <c r="B290" s="6" t="s">
        <v>2000</v>
      </c>
      <c r="C290" s="7">
        <v>3254.4</v>
      </c>
      <c r="D290" s="8" t="s">
        <v>2001</v>
      </c>
      <c r="E290" s="8" t="s">
        <v>2002</v>
      </c>
      <c r="F290" s="8" t="s">
        <v>2003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2004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2005</v>
      </c>
      <c r="S290" s="11" t="s">
        <v>2006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2007</v>
      </c>
      <c r="C291" s="7">
        <v>1920</v>
      </c>
      <c r="D291" s="8" t="s">
        <v>2008</v>
      </c>
      <c r="E291" s="8" t="s">
        <v>2009</v>
      </c>
      <c r="F291" s="8" t="s">
        <v>2010</v>
      </c>
      <c r="G291" s="6" t="s">
        <v>37</v>
      </c>
      <c r="H291" s="6" t="s">
        <v>131</v>
      </c>
      <c r="I291" s="8" t="s">
        <v>2011</v>
      </c>
      <c r="J291" s="9">
        <v>1</v>
      </c>
      <c r="K291" s="9">
        <v>340</v>
      </c>
      <c r="L291" s="9">
        <v>2024</v>
      </c>
      <c r="M291" s="8" t="s">
        <v>2012</v>
      </c>
      <c r="N291" s="8" t="s">
        <v>41</v>
      </c>
      <c r="O291" s="8" t="s">
        <v>42</v>
      </c>
      <c r="P291" s="6" t="s">
        <v>2013</v>
      </c>
      <c r="Q291" s="8" t="s">
        <v>44</v>
      </c>
      <c r="R291" s="10" t="s">
        <v>2014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2015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2016</v>
      </c>
      <c r="C292" s="7">
        <v>2220</v>
      </c>
      <c r="D292" s="8" t="s">
        <v>2017</v>
      </c>
      <c r="E292" s="8" t="s">
        <v>2018</v>
      </c>
      <c r="F292" s="8" t="s">
        <v>2019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2020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2021</v>
      </c>
      <c r="S292" s="11" t="s">
        <v>2022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2023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2024</v>
      </c>
      <c r="C293" s="7">
        <v>1612.8</v>
      </c>
      <c r="D293" s="8" t="s">
        <v>2025</v>
      </c>
      <c r="E293" s="8" t="s">
        <v>2026</v>
      </c>
      <c r="F293" s="8" t="s">
        <v>2027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2028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2029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2030</v>
      </c>
      <c r="C294" s="13">
        <v>648</v>
      </c>
      <c r="D294" s="8" t="s">
        <v>2031</v>
      </c>
      <c r="E294" s="8" t="s">
        <v>2032</v>
      </c>
      <c r="F294" s="8" t="s">
        <v>2033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2034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2035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2036</v>
      </c>
      <c r="C295" s="7">
        <v>1008</v>
      </c>
      <c r="D295" s="8" t="s">
        <v>2037</v>
      </c>
      <c r="E295" s="8" t="s">
        <v>2038</v>
      </c>
      <c r="F295" s="8" t="s">
        <v>2039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2040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2041</v>
      </c>
      <c r="S295" s="11" t="s">
        <v>2042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2043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2044</v>
      </c>
      <c r="C296" s="7">
        <v>1812</v>
      </c>
      <c r="D296" s="8" t="s">
        <v>2045</v>
      </c>
      <c r="E296" s="8" t="s">
        <v>2046</v>
      </c>
      <c r="F296" s="8" t="s">
        <v>2047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2048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2049</v>
      </c>
      <c r="S296" s="11" t="s">
        <v>2050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2051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2052</v>
      </c>
      <c r="C297" s="7">
        <v>1288.8</v>
      </c>
      <c r="D297" s="8" t="s">
        <v>2053</v>
      </c>
      <c r="E297" s="8" t="s">
        <v>2054</v>
      </c>
      <c r="F297" s="8" t="s">
        <v>2055</v>
      </c>
      <c r="G297" s="6" t="s">
        <v>37</v>
      </c>
      <c r="H297" s="6" t="s">
        <v>38</v>
      </c>
      <c r="I297" s="8" t="s">
        <v>2056</v>
      </c>
      <c r="J297" s="9">
        <v>1</v>
      </c>
      <c r="K297" s="9">
        <v>227</v>
      </c>
      <c r="L297" s="9">
        <v>2024</v>
      </c>
      <c r="M297" s="8" t="s">
        <v>2057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2058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2059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2060</v>
      </c>
      <c r="C298" s="7">
        <v>1680</v>
      </c>
      <c r="D298" s="8" t="s">
        <v>2061</v>
      </c>
      <c r="E298" s="8" t="s">
        <v>2062</v>
      </c>
      <c r="F298" s="8" t="s">
        <v>2063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2064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2065</v>
      </c>
      <c r="S298" s="11" t="s">
        <v>2066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2067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2068</v>
      </c>
      <c r="C299" s="7">
        <v>1176</v>
      </c>
      <c r="D299" s="8" t="s">
        <v>2069</v>
      </c>
      <c r="E299" s="8" t="s">
        <v>2070</v>
      </c>
      <c r="F299" s="8" t="s">
        <v>2055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2071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2072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2059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2073</v>
      </c>
      <c r="C300" s="7">
        <v>1212</v>
      </c>
      <c r="D300" s="8" t="s">
        <v>2074</v>
      </c>
      <c r="E300" s="8" t="s">
        <v>2075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2076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2077</v>
      </c>
      <c r="C301" s="13">
        <v>708</v>
      </c>
      <c r="D301" s="8" t="s">
        <v>2078</v>
      </c>
      <c r="E301" s="8" t="s">
        <v>2079</v>
      </c>
      <c r="F301" s="8" t="s">
        <v>2080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2081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2082</v>
      </c>
      <c r="S301" s="11" t="s">
        <v>2083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2084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2085</v>
      </c>
      <c r="C302" s="13">
        <v>888</v>
      </c>
      <c r="D302" s="8" t="s">
        <v>2086</v>
      </c>
      <c r="E302" s="8" t="s">
        <v>2087</v>
      </c>
      <c r="F302" s="8" t="s">
        <v>2080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2081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2082</v>
      </c>
      <c r="S302" s="11" t="s">
        <v>2088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2084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2089</v>
      </c>
      <c r="C303" s="7">
        <v>1824</v>
      </c>
      <c r="D303" s="8" t="s">
        <v>2090</v>
      </c>
      <c r="E303" s="8" t="s">
        <v>2091</v>
      </c>
      <c r="F303" s="8" t="s">
        <v>2092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2093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2094</v>
      </c>
      <c r="S303" s="11" t="s">
        <v>2095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2096</v>
      </c>
      <c r="C304" s="7">
        <v>1368</v>
      </c>
      <c r="D304" s="8" t="s">
        <v>2097</v>
      </c>
      <c r="E304" s="8" t="s">
        <v>2098</v>
      </c>
      <c r="F304" s="8" t="s">
        <v>2099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2100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2101</v>
      </c>
      <c r="S304" s="11" t="s">
        <v>2102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2103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2104</v>
      </c>
      <c r="C305" s="13">
        <v>624</v>
      </c>
      <c r="D305" s="8" t="s">
        <v>2105</v>
      </c>
      <c r="E305" s="8" t="s">
        <v>2106</v>
      </c>
      <c r="F305" s="8" t="s">
        <v>2107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2108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2109</v>
      </c>
      <c r="S305" s="11" t="s">
        <v>2110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2111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2112</v>
      </c>
      <c r="C306" s="13">
        <v>816</v>
      </c>
      <c r="D306" s="8" t="s">
        <v>2113</v>
      </c>
      <c r="E306" s="8" t="s">
        <v>2114</v>
      </c>
      <c r="F306" s="8" t="s">
        <v>2115</v>
      </c>
      <c r="G306" s="6" t="s">
        <v>37</v>
      </c>
      <c r="H306" s="6" t="s">
        <v>38</v>
      </c>
      <c r="I306" s="8" t="s">
        <v>2116</v>
      </c>
      <c r="J306" s="9">
        <v>1</v>
      </c>
      <c r="K306" s="9">
        <v>149</v>
      </c>
      <c r="L306" s="9">
        <v>2023</v>
      </c>
      <c r="M306" s="8" t="s">
        <v>2117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2118</v>
      </c>
      <c r="S306" s="11" t="s">
        <v>2119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2120</v>
      </c>
      <c r="C307" s="7">
        <v>1356</v>
      </c>
      <c r="D307" s="8" t="s">
        <v>2121</v>
      </c>
      <c r="E307" s="8" t="s">
        <v>2122</v>
      </c>
      <c r="F307" s="8" t="s">
        <v>2123</v>
      </c>
      <c r="G307" s="6" t="s">
        <v>37</v>
      </c>
      <c r="H307" s="6" t="s">
        <v>2124</v>
      </c>
      <c r="I307" s="8" t="s">
        <v>2125</v>
      </c>
      <c r="J307" s="9">
        <v>1</v>
      </c>
      <c r="K307" s="9">
        <v>244</v>
      </c>
      <c r="L307" s="9">
        <v>2023</v>
      </c>
      <c r="M307" s="8" t="s">
        <v>2126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2127</v>
      </c>
      <c r="C308" s="7">
        <v>1044</v>
      </c>
      <c r="D308" s="8" t="s">
        <v>2128</v>
      </c>
      <c r="E308" s="8" t="s">
        <v>2129</v>
      </c>
      <c r="F308" s="8" t="s">
        <v>2130</v>
      </c>
      <c r="G308" s="6" t="s">
        <v>63</v>
      </c>
      <c r="H308" s="6" t="s">
        <v>38</v>
      </c>
      <c r="I308" s="8" t="s">
        <v>2131</v>
      </c>
      <c r="J308" s="9">
        <v>1</v>
      </c>
      <c r="K308" s="9">
        <v>194</v>
      </c>
      <c r="L308" s="9">
        <v>2022</v>
      </c>
      <c r="M308" s="8" t="s">
        <v>2132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2133</v>
      </c>
      <c r="S308" s="11" t="s">
        <v>2134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2135</v>
      </c>
      <c r="C309" s="7">
        <v>1500</v>
      </c>
      <c r="D309" s="8" t="s">
        <v>2136</v>
      </c>
      <c r="E309" s="8" t="s">
        <v>2137</v>
      </c>
      <c r="F309" s="8" t="s">
        <v>2138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2139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2140</v>
      </c>
      <c r="S309" s="11" t="s">
        <v>2141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2142</v>
      </c>
      <c r="C310" s="7">
        <v>1068</v>
      </c>
      <c r="D310" s="8" t="s">
        <v>2143</v>
      </c>
      <c r="E310" s="8" t="s">
        <v>2144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2145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2146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2147</v>
      </c>
      <c r="C311" s="7">
        <v>2616</v>
      </c>
      <c r="D311" s="8" t="s">
        <v>2148</v>
      </c>
      <c r="E311" s="8" t="s">
        <v>2149</v>
      </c>
      <c r="F311" s="8" t="s">
        <v>2150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2151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2152</v>
      </c>
      <c r="S311" s="11" t="s">
        <v>2153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2154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2155</v>
      </c>
      <c r="C312" s="7">
        <v>3116.4</v>
      </c>
      <c r="D312" s="8" t="s">
        <v>2156</v>
      </c>
      <c r="E312" s="8" t="s">
        <v>2157</v>
      </c>
      <c r="F312" s="8" t="s">
        <v>2158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2159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2160</v>
      </c>
      <c r="S312" s="11" t="s">
        <v>2161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2162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2163</v>
      </c>
      <c r="C313" s="7">
        <v>1901.9</v>
      </c>
      <c r="D313" s="8" t="s">
        <v>2164</v>
      </c>
      <c r="E313" s="8" t="s">
        <v>2165</v>
      </c>
      <c r="F313" s="8" t="s">
        <v>2166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2167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2168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2169</v>
      </c>
      <c r="C314" s="7">
        <v>1900.8</v>
      </c>
      <c r="D314" s="8" t="s">
        <v>2170</v>
      </c>
      <c r="E314" s="8" t="s">
        <v>2171</v>
      </c>
      <c r="F314" s="8" t="s">
        <v>2172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2173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2174</v>
      </c>
      <c r="S314" s="11" t="s">
        <v>2175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2176</v>
      </c>
      <c r="C315" s="7">
        <v>1876.8</v>
      </c>
      <c r="D315" s="8" t="s">
        <v>2177</v>
      </c>
      <c r="E315" s="8" t="s">
        <v>2178</v>
      </c>
      <c r="F315" s="8" t="s">
        <v>2179</v>
      </c>
      <c r="G315" s="6" t="s">
        <v>37</v>
      </c>
      <c r="H315" s="6" t="s">
        <v>38</v>
      </c>
      <c r="I315" s="8" t="s">
        <v>2116</v>
      </c>
      <c r="J315" s="9">
        <v>1</v>
      </c>
      <c r="K315" s="9">
        <v>345</v>
      </c>
      <c r="L315" s="9">
        <v>2023</v>
      </c>
      <c r="M315" s="8" t="s">
        <v>2180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2181</v>
      </c>
      <c r="S315" s="11" t="s">
        <v>2182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2183</v>
      </c>
      <c r="C316" s="7">
        <v>2752.8</v>
      </c>
      <c r="D316" s="8" t="s">
        <v>2184</v>
      </c>
      <c r="E316" s="8" t="s">
        <v>2178</v>
      </c>
      <c r="F316" s="8" t="s">
        <v>2185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2186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2187</v>
      </c>
      <c r="S316" s="11" t="s">
        <v>2188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2189</v>
      </c>
      <c r="C317" s="7">
        <v>1133.9000000000001</v>
      </c>
      <c r="D317" s="8" t="s">
        <v>2190</v>
      </c>
      <c r="E317" s="8" t="s">
        <v>2191</v>
      </c>
      <c r="F317" s="8" t="s">
        <v>2192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2193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2194</v>
      </c>
      <c r="S317" s="11" t="s">
        <v>2195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2196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2197</v>
      </c>
      <c r="C318" s="7">
        <v>1140</v>
      </c>
      <c r="D318" s="8" t="s">
        <v>2198</v>
      </c>
      <c r="E318" s="8" t="s">
        <v>2199</v>
      </c>
      <c r="F318" s="8" t="s">
        <v>2200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2201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2202</v>
      </c>
      <c r="S318" s="11" t="s">
        <v>2203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2204</v>
      </c>
      <c r="C319" s="7">
        <v>1464</v>
      </c>
      <c r="D319" s="8" t="s">
        <v>2205</v>
      </c>
      <c r="E319" s="8" t="s">
        <v>2199</v>
      </c>
      <c r="F319" s="8" t="s">
        <v>2200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2206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2207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2208</v>
      </c>
      <c r="C320" s="7">
        <v>1428</v>
      </c>
      <c r="D320" s="8" t="s">
        <v>2209</v>
      </c>
      <c r="E320" s="8" t="s">
        <v>2199</v>
      </c>
      <c r="F320" s="8" t="s">
        <v>2210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2211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2212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2213</v>
      </c>
      <c r="C321" s="7">
        <v>1548</v>
      </c>
      <c r="D321" s="8" t="s">
        <v>2214</v>
      </c>
      <c r="E321" s="8" t="s">
        <v>2199</v>
      </c>
      <c r="F321" s="8" t="s">
        <v>2215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2216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2217</v>
      </c>
      <c r="S321" s="11" t="s">
        <v>2218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2219</v>
      </c>
      <c r="C322" s="7">
        <v>1092</v>
      </c>
      <c r="D322" s="8" t="s">
        <v>2220</v>
      </c>
      <c r="E322" s="8" t="s">
        <v>2221</v>
      </c>
      <c r="F322" s="8" t="s">
        <v>2222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2223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2224</v>
      </c>
      <c r="S322" s="11" t="s">
        <v>2225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2226</v>
      </c>
      <c r="C323" s="7">
        <v>2568</v>
      </c>
      <c r="D323" s="8" t="s">
        <v>2227</v>
      </c>
      <c r="E323" s="8" t="s">
        <v>2228</v>
      </c>
      <c r="F323" s="8" t="s">
        <v>2229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2230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2231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2232</v>
      </c>
      <c r="C324" s="13">
        <v>864</v>
      </c>
      <c r="D324" s="8" t="s">
        <v>2233</v>
      </c>
      <c r="E324" s="8" t="s">
        <v>2234</v>
      </c>
      <c r="F324" s="8" t="s">
        <v>2235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2236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2237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2238</v>
      </c>
      <c r="C325" s="7">
        <v>1672.8</v>
      </c>
      <c r="D325" s="8" t="s">
        <v>2239</v>
      </c>
      <c r="E325" s="8" t="s">
        <v>2240</v>
      </c>
      <c r="F325" s="8" t="s">
        <v>2241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2242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2243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2244</v>
      </c>
      <c r="C326" s="7">
        <v>1788</v>
      </c>
      <c r="D326" s="8" t="s">
        <v>2245</v>
      </c>
      <c r="E326" s="8" t="s">
        <v>2246</v>
      </c>
      <c r="F326" s="8" t="s">
        <v>2247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2248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2249</v>
      </c>
      <c r="S326" s="11" t="s">
        <v>2250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2251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2252</v>
      </c>
      <c r="C327" s="7">
        <v>1068</v>
      </c>
      <c r="D327" s="8" t="s">
        <v>2253</v>
      </c>
      <c r="E327" s="8" t="s">
        <v>2254</v>
      </c>
      <c r="F327" s="8" t="s">
        <v>2255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2256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2257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2258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2259</v>
      </c>
      <c r="C328" s="7">
        <v>1504.8</v>
      </c>
      <c r="D328" s="8" t="s">
        <v>2260</v>
      </c>
      <c r="E328" s="8" t="s">
        <v>2261</v>
      </c>
      <c r="F328" s="8" t="s">
        <v>2262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2263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2264</v>
      </c>
      <c r="S328" s="11" t="s">
        <v>2265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2266</v>
      </c>
      <c r="C329" s="7">
        <v>1296</v>
      </c>
      <c r="D329" s="8" t="s">
        <v>2267</v>
      </c>
      <c r="E329" s="8" t="s">
        <v>2268</v>
      </c>
      <c r="F329" s="8" t="s">
        <v>2269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2270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2271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2272</v>
      </c>
      <c r="C330" s="13">
        <v>948</v>
      </c>
      <c r="D330" s="8" t="s">
        <v>2273</v>
      </c>
      <c r="E330" s="8" t="s">
        <v>2274</v>
      </c>
      <c r="F330" s="8" t="s">
        <v>2269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2275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2271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2276</v>
      </c>
      <c r="C331" s="13">
        <v>756</v>
      </c>
      <c r="D331" s="8" t="s">
        <v>2277</v>
      </c>
      <c r="E331" s="8" t="s">
        <v>2278</v>
      </c>
      <c r="F331" s="8" t="s">
        <v>2279</v>
      </c>
      <c r="G331" s="6" t="s">
        <v>63</v>
      </c>
      <c r="H331" s="6" t="s">
        <v>38</v>
      </c>
      <c r="I331" s="8" t="s">
        <v>2280</v>
      </c>
      <c r="J331" s="9">
        <v>1</v>
      </c>
      <c r="K331" s="9">
        <v>140</v>
      </c>
      <c r="L331" s="9">
        <v>2023</v>
      </c>
      <c r="M331" s="8" t="s">
        <v>2281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2282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2283</v>
      </c>
      <c r="C332" s="7">
        <v>1480.8</v>
      </c>
      <c r="D332" s="8" t="s">
        <v>2284</v>
      </c>
      <c r="E332" s="8" t="s">
        <v>2285</v>
      </c>
      <c r="F332" s="8" t="s">
        <v>2286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2287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2288</v>
      </c>
      <c r="S332" s="11" t="s">
        <v>2289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2290</v>
      </c>
      <c r="C333" s="7">
        <v>1080</v>
      </c>
      <c r="D333" s="8" t="s">
        <v>2291</v>
      </c>
      <c r="E333" s="8" t="s">
        <v>2292</v>
      </c>
      <c r="F333" s="8" t="s">
        <v>2293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2294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2295</v>
      </c>
      <c r="S333" s="11" t="s">
        <v>2296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2297</v>
      </c>
      <c r="C334" s="7">
        <v>1385.9</v>
      </c>
      <c r="D334" s="8" t="s">
        <v>2298</v>
      </c>
      <c r="E334" s="8" t="s">
        <v>2299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2300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2301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2302</v>
      </c>
      <c r="C335" s="7">
        <v>3060</v>
      </c>
      <c r="D335" s="8" t="s">
        <v>2303</v>
      </c>
      <c r="E335" s="8" t="s">
        <v>2304</v>
      </c>
      <c r="F335" s="8" t="s">
        <v>2305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2306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2307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2308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2309</v>
      </c>
      <c r="C336" s="13">
        <v>960</v>
      </c>
      <c r="D336" s="8" t="s">
        <v>2310</v>
      </c>
      <c r="E336" s="8" t="s">
        <v>2311</v>
      </c>
      <c r="F336" s="8" t="s">
        <v>2312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2313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2314</v>
      </c>
      <c r="S336" s="11" t="s">
        <v>2315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2316</v>
      </c>
      <c r="C337" s="7">
        <v>1524</v>
      </c>
      <c r="D337" s="8" t="s">
        <v>2317</v>
      </c>
      <c r="E337" s="8" t="s">
        <v>2318</v>
      </c>
      <c r="F337" s="8" t="s">
        <v>2319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2320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2321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2322</v>
      </c>
      <c r="C338" s="13">
        <v>996</v>
      </c>
      <c r="D338" s="8" t="s">
        <v>2323</v>
      </c>
      <c r="E338" s="8" t="s">
        <v>2324</v>
      </c>
      <c r="F338" s="8" t="s">
        <v>2325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2326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2327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2328</v>
      </c>
      <c r="C339" s="7">
        <v>2460</v>
      </c>
      <c r="D339" s="8" t="s">
        <v>2329</v>
      </c>
      <c r="E339" s="8" t="s">
        <v>2330</v>
      </c>
      <c r="F339" s="8" t="s">
        <v>2331</v>
      </c>
      <c r="G339" s="6" t="s">
        <v>52</v>
      </c>
      <c r="H339" s="6" t="s">
        <v>38</v>
      </c>
      <c r="I339" s="8" t="s">
        <v>2056</v>
      </c>
      <c r="J339" s="9">
        <v>1</v>
      </c>
      <c r="K339" s="9">
        <v>454</v>
      </c>
      <c r="L339" s="9">
        <v>2023</v>
      </c>
      <c r="M339" s="8" t="s">
        <v>2332</v>
      </c>
      <c r="N339" s="8" t="s">
        <v>41</v>
      </c>
      <c r="O339" s="8" t="s">
        <v>42</v>
      </c>
      <c r="P339" s="6" t="s">
        <v>2333</v>
      </c>
      <c r="Q339" s="8" t="s">
        <v>1141</v>
      </c>
      <c r="R339" s="10" t="s">
        <v>2334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2335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2336</v>
      </c>
      <c r="C340" s="7">
        <v>1704</v>
      </c>
      <c r="D340" s="8" t="s">
        <v>2337</v>
      </c>
      <c r="E340" s="8" t="s">
        <v>2338</v>
      </c>
      <c r="F340" s="8" t="s">
        <v>2339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2340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2341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2342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2343</v>
      </c>
      <c r="C341" s="7">
        <v>1872</v>
      </c>
      <c r="D341" s="8" t="s">
        <v>2344</v>
      </c>
      <c r="E341" s="8" t="s">
        <v>2345</v>
      </c>
      <c r="F341" s="8" t="s">
        <v>2346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2347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2348</v>
      </c>
      <c r="S341" s="11" t="s">
        <v>2349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2350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2351</v>
      </c>
      <c r="C342" s="7">
        <v>1068</v>
      </c>
      <c r="D342" s="8" t="s">
        <v>2352</v>
      </c>
      <c r="E342" s="8" t="s">
        <v>2345</v>
      </c>
      <c r="F342" s="8" t="s">
        <v>2353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2354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2355</v>
      </c>
      <c r="S342" s="11" t="s">
        <v>2356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2357</v>
      </c>
      <c r="C343" s="7">
        <v>2152.8000000000002</v>
      </c>
      <c r="D343" s="8" t="s">
        <v>2358</v>
      </c>
      <c r="E343" s="8" t="s">
        <v>2345</v>
      </c>
      <c r="F343" s="8" t="s">
        <v>2359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2360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2361</v>
      </c>
      <c r="S343" s="11" t="s">
        <v>2362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HYPERLINK("https://znanium.ru/catalog/product/1842525", "Ознакомиться")</f>
        <v>Ознакомиться</v>
      </c>
      <c r="W343" s="8" t="s">
        <v>2363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2364</v>
      </c>
      <c r="C344" s="7">
        <v>2292</v>
      </c>
      <c r="D344" s="8" t="s">
        <v>2365</v>
      </c>
      <c r="E344" s="8" t="s">
        <v>2366</v>
      </c>
      <c r="F344" s="8" t="s">
        <v>2367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2368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2369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2370</v>
      </c>
      <c r="C345" s="7">
        <v>2604</v>
      </c>
      <c r="D345" s="8" t="s">
        <v>2371</v>
      </c>
      <c r="E345" s="8" t="s">
        <v>2372</v>
      </c>
      <c r="F345" s="8" t="s">
        <v>2373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2374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2375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2376</v>
      </c>
      <c r="C346" s="7">
        <v>1512</v>
      </c>
      <c r="D346" s="8" t="s">
        <v>2377</v>
      </c>
      <c r="E346" s="8" t="s">
        <v>2378</v>
      </c>
      <c r="F346" s="8" t="s">
        <v>2379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2380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2162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2381</v>
      </c>
      <c r="C347" s="7">
        <v>1828.8</v>
      </c>
      <c r="D347" s="8" t="s">
        <v>2382</v>
      </c>
      <c r="E347" s="8" t="s">
        <v>2383</v>
      </c>
      <c r="F347" s="8" t="s">
        <v>2384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2385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2386</v>
      </c>
      <c r="S347" s="11" t="s">
        <v>2387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2388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2389</v>
      </c>
      <c r="C348" s="7">
        <v>1265.9000000000001</v>
      </c>
      <c r="D348" s="8" t="s">
        <v>2390</v>
      </c>
      <c r="E348" s="8" t="s">
        <v>2391</v>
      </c>
      <c r="F348" s="8" t="s">
        <v>2392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2393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2394</v>
      </c>
      <c r="S348" s="11" t="s">
        <v>2395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2396</v>
      </c>
      <c r="C349" s="13">
        <v>840</v>
      </c>
      <c r="D349" s="8" t="s">
        <v>2397</v>
      </c>
      <c r="E349" s="8" t="s">
        <v>2398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2399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2400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2401</v>
      </c>
      <c r="C350" s="7">
        <v>1012.8</v>
      </c>
      <c r="D350" s="8" t="s">
        <v>2402</v>
      </c>
      <c r="E350" s="8" t="s">
        <v>2403</v>
      </c>
      <c r="F350" s="8" t="s">
        <v>2392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2404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2405</v>
      </c>
      <c r="S350" s="11" t="s">
        <v>2395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2406</v>
      </c>
      <c r="C351" s="13">
        <v>624</v>
      </c>
      <c r="D351" s="8" t="s">
        <v>2407</v>
      </c>
      <c r="E351" s="8" t="s">
        <v>2408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2409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2410</v>
      </c>
      <c r="S351" s="11" t="s">
        <v>2411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2412</v>
      </c>
      <c r="C352" s="7">
        <v>1320</v>
      </c>
      <c r="D352" s="8" t="s">
        <v>2413</v>
      </c>
      <c r="E352" s="8" t="s">
        <v>2414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2415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2410</v>
      </c>
      <c r="S352" s="11" t="s">
        <v>2416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2417</v>
      </c>
      <c r="C353" s="13">
        <v>900</v>
      </c>
      <c r="D353" s="8" t="s">
        <v>2418</v>
      </c>
      <c r="E353" s="8" t="s">
        <v>2419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2420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2421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2422</v>
      </c>
      <c r="C354" s="13">
        <v>917.9</v>
      </c>
      <c r="D354" s="8" t="s">
        <v>2423</v>
      </c>
      <c r="E354" s="8" t="s">
        <v>2424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2425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2426</v>
      </c>
      <c r="S354" s="11" t="s">
        <v>2427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2428</v>
      </c>
      <c r="C355" s="13">
        <v>960</v>
      </c>
      <c r="D355" s="8" t="s">
        <v>2429</v>
      </c>
      <c r="E355" s="8" t="s">
        <v>2430</v>
      </c>
      <c r="F355" s="8" t="s">
        <v>2431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2432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2433</v>
      </c>
      <c r="S355" s="11" t="s">
        <v>2434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2435</v>
      </c>
      <c r="C356" s="13">
        <v>689.3</v>
      </c>
      <c r="D356" s="8" t="s">
        <v>2436</v>
      </c>
      <c r="E356" s="8" t="s">
        <v>2430</v>
      </c>
      <c r="F356" s="8" t="s">
        <v>2437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2438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2400</v>
      </c>
      <c r="S356" s="11" t="s">
        <v>2439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2440</v>
      </c>
      <c r="C357" s="7">
        <v>1800</v>
      </c>
      <c r="D357" s="8" t="s">
        <v>2441</v>
      </c>
      <c r="E357" s="8" t="s">
        <v>2442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2443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2426</v>
      </c>
      <c r="S357" s="11" t="s">
        <v>2444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2445</v>
      </c>
      <c r="C358" s="7">
        <v>2088</v>
      </c>
      <c r="D358" s="8" t="s">
        <v>2446</v>
      </c>
      <c r="E358" s="8" t="s">
        <v>2447</v>
      </c>
      <c r="F358" s="8" t="s">
        <v>2437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2448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2449</v>
      </c>
      <c r="S358" s="11" t="s">
        <v>2450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2451</v>
      </c>
    </row>
    <row r="359" spans="1:27" s="4" customFormat="1" ht="44.1" customHeight="1">
      <c r="A359" s="5">
        <v>0</v>
      </c>
      <c r="B359" s="6" t="s">
        <v>2452</v>
      </c>
      <c r="C359" s="7">
        <v>1440</v>
      </c>
      <c r="D359" s="8" t="s">
        <v>2453</v>
      </c>
      <c r="E359" s="8" t="s">
        <v>2442</v>
      </c>
      <c r="F359" s="8" t="s">
        <v>2454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2455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2426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2456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2457</v>
      </c>
      <c r="C360" s="13">
        <v>725.9</v>
      </c>
      <c r="D360" s="8" t="s">
        <v>2458</v>
      </c>
      <c r="E360" s="8" t="s">
        <v>2447</v>
      </c>
      <c r="F360" s="8" t="s">
        <v>2459</v>
      </c>
      <c r="G360" s="6" t="s">
        <v>63</v>
      </c>
      <c r="H360" s="6" t="s">
        <v>38</v>
      </c>
      <c r="I360" s="8" t="s">
        <v>2116</v>
      </c>
      <c r="J360" s="9">
        <v>1</v>
      </c>
      <c r="K360" s="9">
        <v>144</v>
      </c>
      <c r="L360" s="9">
        <v>2022</v>
      </c>
      <c r="M360" s="8" t="s">
        <v>2460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2461</v>
      </c>
      <c r="S360" s="11" t="s">
        <v>2462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2463</v>
      </c>
    </row>
    <row r="361" spans="1:27" s="4" customFormat="1" ht="51.95" customHeight="1">
      <c r="A361" s="5">
        <v>0</v>
      </c>
      <c r="B361" s="6" t="s">
        <v>2464</v>
      </c>
      <c r="C361" s="7">
        <v>1344</v>
      </c>
      <c r="D361" s="8" t="s">
        <v>2465</v>
      </c>
      <c r="E361" s="8" t="s">
        <v>2442</v>
      </c>
      <c r="F361" s="8" t="s">
        <v>2454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2466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2449</v>
      </c>
      <c r="S361" s="11" t="s">
        <v>2467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2468</v>
      </c>
      <c r="C362" s="7">
        <v>1764</v>
      </c>
      <c r="D362" s="8" t="s">
        <v>2469</v>
      </c>
      <c r="E362" s="8" t="s">
        <v>2470</v>
      </c>
      <c r="F362" s="8" t="s">
        <v>2471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2472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2473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2474</v>
      </c>
      <c r="C363" s="7">
        <v>1044</v>
      </c>
      <c r="D363" s="8" t="s">
        <v>2475</v>
      </c>
      <c r="E363" s="8" t="s">
        <v>2476</v>
      </c>
      <c r="F363" s="8" t="s">
        <v>2477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2478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2375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2479</v>
      </c>
      <c r="C364" s="13">
        <v>605.9</v>
      </c>
      <c r="D364" s="8" t="s">
        <v>2480</v>
      </c>
      <c r="E364" s="8" t="s">
        <v>2481</v>
      </c>
      <c r="F364" s="8" t="s">
        <v>2482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2483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2484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2485</v>
      </c>
      <c r="C365" s="13">
        <v>832.8</v>
      </c>
      <c r="D365" s="8" t="s">
        <v>2486</v>
      </c>
      <c r="E365" s="8" t="s">
        <v>2487</v>
      </c>
      <c r="F365" s="8" t="s">
        <v>2488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2489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2490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2491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2492</v>
      </c>
      <c r="C366" s="7">
        <v>1920</v>
      </c>
      <c r="D366" s="8" t="s">
        <v>2493</v>
      </c>
      <c r="E366" s="8" t="s">
        <v>2494</v>
      </c>
      <c r="F366" s="8" t="s">
        <v>2495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2496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2497</v>
      </c>
      <c r="S366" s="11" t="s">
        <v>2498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2499</v>
      </c>
      <c r="C367" s="7">
        <v>1620</v>
      </c>
      <c r="D367" s="8" t="s">
        <v>2500</v>
      </c>
      <c r="E367" s="8" t="s">
        <v>2501</v>
      </c>
      <c r="F367" s="8" t="s">
        <v>2502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2503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2497</v>
      </c>
      <c r="S367" s="11" t="s">
        <v>2504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2505</v>
      </c>
      <c r="C368" s="7">
        <v>1817.9</v>
      </c>
      <c r="D368" s="8" t="s">
        <v>2506</v>
      </c>
      <c r="E368" s="8" t="s">
        <v>2501</v>
      </c>
      <c r="F368" s="8" t="s">
        <v>2507</v>
      </c>
      <c r="G368" s="6" t="s">
        <v>52</v>
      </c>
      <c r="H368" s="6" t="s">
        <v>2124</v>
      </c>
      <c r="I368" s="8" t="s">
        <v>2508</v>
      </c>
      <c r="J368" s="9">
        <v>1</v>
      </c>
      <c r="K368" s="9">
        <v>336</v>
      </c>
      <c r="L368" s="9">
        <v>2023</v>
      </c>
      <c r="M368" s="8" t="s">
        <v>2509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2510</v>
      </c>
      <c r="S368" s="11" t="s">
        <v>2511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2512</v>
      </c>
      <c r="C369" s="13">
        <v>107.9</v>
      </c>
      <c r="D369" s="8" t="s">
        <v>2513</v>
      </c>
      <c r="E369" s="8" t="s">
        <v>2501</v>
      </c>
      <c r="F369" s="8" t="s">
        <v>2514</v>
      </c>
      <c r="G369" s="6" t="s">
        <v>63</v>
      </c>
      <c r="H369" s="6" t="s">
        <v>131</v>
      </c>
      <c r="I369" s="8" t="s">
        <v>2515</v>
      </c>
      <c r="J369" s="9">
        <v>80</v>
      </c>
      <c r="K369" s="9">
        <v>160</v>
      </c>
      <c r="L369" s="9">
        <v>2017</v>
      </c>
      <c r="M369" s="8" t="s">
        <v>2516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2517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2518</v>
      </c>
      <c r="C370" s="13">
        <v>948</v>
      </c>
      <c r="D370" s="8" t="s">
        <v>2519</v>
      </c>
      <c r="E370" s="8" t="s">
        <v>2520</v>
      </c>
      <c r="F370" s="8" t="s">
        <v>2521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2522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2523</v>
      </c>
      <c r="S370" s="11" t="s">
        <v>2524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2525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2526</v>
      </c>
      <c r="C371" s="7">
        <v>1788</v>
      </c>
      <c r="D371" s="8" t="s">
        <v>2527</v>
      </c>
      <c r="E371" s="8" t="s">
        <v>2528</v>
      </c>
      <c r="F371" s="8" t="s">
        <v>2529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2530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2523</v>
      </c>
      <c r="S371" s="11" t="s">
        <v>2531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2532</v>
      </c>
      <c r="C372" s="7">
        <v>2256</v>
      </c>
      <c r="D372" s="8" t="s">
        <v>2533</v>
      </c>
      <c r="E372" s="8" t="s">
        <v>2534</v>
      </c>
      <c r="F372" s="8" t="s">
        <v>2535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2536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2537</v>
      </c>
      <c r="S372" s="11" t="s">
        <v>2538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2539</v>
      </c>
      <c r="C373" s="7">
        <v>2393.9</v>
      </c>
      <c r="D373" s="8" t="s">
        <v>2540</v>
      </c>
      <c r="E373" s="8" t="s">
        <v>2541</v>
      </c>
      <c r="F373" s="8" t="s">
        <v>2542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2543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2544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2491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2545</v>
      </c>
      <c r="C374" s="13">
        <v>863.9</v>
      </c>
      <c r="D374" s="8" t="s">
        <v>2546</v>
      </c>
      <c r="E374" s="8" t="s">
        <v>2547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2548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2549</v>
      </c>
      <c r="S374" s="11" t="s">
        <v>2550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2551</v>
      </c>
      <c r="C375" s="7">
        <v>1044</v>
      </c>
      <c r="D375" s="8" t="s">
        <v>2552</v>
      </c>
      <c r="E375" s="8" t="s">
        <v>2553</v>
      </c>
      <c r="F375" s="8" t="s">
        <v>2554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2555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2556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2557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2558</v>
      </c>
      <c r="C376" s="7">
        <v>1260</v>
      </c>
      <c r="D376" s="8" t="s">
        <v>2559</v>
      </c>
      <c r="E376" s="8" t="s">
        <v>2560</v>
      </c>
      <c r="F376" s="8" t="s">
        <v>2561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2562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2563</v>
      </c>
      <c r="S376" s="11" t="s">
        <v>2564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2565</v>
      </c>
      <c r="C377" s="7">
        <v>1480.8</v>
      </c>
      <c r="D377" s="8" t="s">
        <v>2566</v>
      </c>
      <c r="E377" s="8" t="s">
        <v>2567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2568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2569</v>
      </c>
      <c r="T377" s="6" t="s">
        <v>99</v>
      </c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2570</v>
      </c>
      <c r="C378" s="7">
        <v>2392.8000000000002</v>
      </c>
      <c r="D378" s="8" t="s">
        <v>2571</v>
      </c>
      <c r="E378" s="8" t="s">
        <v>2572</v>
      </c>
      <c r="F378" s="8" t="s">
        <v>2573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2574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2575</v>
      </c>
      <c r="S378" s="11" t="s">
        <v>2576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2577</v>
      </c>
      <c r="C379" s="7">
        <v>1008</v>
      </c>
      <c r="D379" s="8" t="s">
        <v>2578</v>
      </c>
      <c r="E379" s="8" t="s">
        <v>2579</v>
      </c>
      <c r="F379" s="8" t="s">
        <v>2580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2581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2582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2583</v>
      </c>
      <c r="C380" s="7">
        <v>1312.8</v>
      </c>
      <c r="D380" s="8" t="s">
        <v>2584</v>
      </c>
      <c r="E380" s="8" t="s">
        <v>2585</v>
      </c>
      <c r="F380" s="8" t="s">
        <v>2586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2587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2588</v>
      </c>
      <c r="S380" s="11" t="s">
        <v>2589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2590</v>
      </c>
      <c r="C381" s="13">
        <v>360</v>
      </c>
      <c r="D381" s="8" t="s">
        <v>2591</v>
      </c>
      <c r="E381" s="8" t="s">
        <v>2592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2593</v>
      </c>
      <c r="N381" s="8" t="s">
        <v>41</v>
      </c>
      <c r="O381" s="8" t="s">
        <v>74</v>
      </c>
      <c r="P381" s="6" t="s">
        <v>2594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2595</v>
      </c>
      <c r="C382" s="7">
        <v>2616</v>
      </c>
      <c r="D382" s="8" t="s">
        <v>2596</v>
      </c>
      <c r="E382" s="8" t="s">
        <v>2597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2598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2599</v>
      </c>
      <c r="S382" s="11" t="s">
        <v>2600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2601</v>
      </c>
      <c r="C383" s="7">
        <v>1680</v>
      </c>
      <c r="D383" s="8" t="s">
        <v>2602</v>
      </c>
      <c r="E383" s="8" t="s">
        <v>2603</v>
      </c>
      <c r="F383" s="8" t="s">
        <v>2604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2605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2606</v>
      </c>
      <c r="S383" s="11" t="s">
        <v>2607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2111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2608</v>
      </c>
      <c r="C384" s="7">
        <v>1764</v>
      </c>
      <c r="D384" s="8" t="s">
        <v>2609</v>
      </c>
      <c r="E384" s="8" t="s">
        <v>2610</v>
      </c>
      <c r="F384" s="8" t="s">
        <v>2611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2612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2613</v>
      </c>
      <c r="S384" s="11" t="s">
        <v>2614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2615</v>
      </c>
      <c r="C385" s="7">
        <v>1181.9000000000001</v>
      </c>
      <c r="D385" s="8" t="s">
        <v>2616</v>
      </c>
      <c r="E385" s="8" t="s">
        <v>2617</v>
      </c>
      <c r="F385" s="8" t="s">
        <v>2618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2619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2375</v>
      </c>
      <c r="S385" s="11" t="s">
        <v>2620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2621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2622</v>
      </c>
      <c r="C386" s="13">
        <v>996</v>
      </c>
      <c r="D386" s="8" t="s">
        <v>2623</v>
      </c>
      <c r="E386" s="8" t="s">
        <v>2624</v>
      </c>
      <c r="F386" s="8" t="s">
        <v>2625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2626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2627</v>
      </c>
      <c r="S386" s="11" t="s">
        <v>2628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2629</v>
      </c>
      <c r="C387" s="7">
        <v>2352</v>
      </c>
      <c r="D387" s="8" t="s">
        <v>2630</v>
      </c>
      <c r="E387" s="8" t="s">
        <v>2631</v>
      </c>
      <c r="F387" s="8" t="s">
        <v>2632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2633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2634</v>
      </c>
      <c r="S387" s="11" t="s">
        <v>2635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2636</v>
      </c>
      <c r="C388" s="7">
        <v>1648.8</v>
      </c>
      <c r="D388" s="8" t="s">
        <v>2637</v>
      </c>
      <c r="E388" s="8" t="s">
        <v>2638</v>
      </c>
      <c r="F388" s="8" t="s">
        <v>2639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2640</v>
      </c>
      <c r="N388" s="8" t="s">
        <v>41</v>
      </c>
      <c r="O388" s="8" t="s">
        <v>74</v>
      </c>
      <c r="P388" s="6" t="s">
        <v>2641</v>
      </c>
      <c r="Q388" s="8" t="s">
        <v>141</v>
      </c>
      <c r="R388" s="10" t="s">
        <v>2642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2643</v>
      </c>
      <c r="X388" s="6"/>
      <c r="Y388" s="6"/>
      <c r="Z388" s="6"/>
      <c r="AA388" s="6" t="s">
        <v>2644</v>
      </c>
    </row>
    <row r="389" spans="1:27" s="4" customFormat="1" ht="51.95" customHeight="1">
      <c r="A389" s="5">
        <v>0</v>
      </c>
      <c r="B389" s="6" t="s">
        <v>2645</v>
      </c>
      <c r="C389" s="7">
        <v>1824</v>
      </c>
      <c r="D389" s="8" t="s">
        <v>2646</v>
      </c>
      <c r="E389" s="8" t="s">
        <v>2647</v>
      </c>
      <c r="F389" s="8" t="s">
        <v>2648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2649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2650</v>
      </c>
      <c r="S389" s="11" t="s">
        <v>1732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2651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2652</v>
      </c>
      <c r="C390" s="7">
        <v>1584</v>
      </c>
      <c r="D390" s="8" t="s">
        <v>2653</v>
      </c>
      <c r="E390" s="8" t="s">
        <v>2654</v>
      </c>
      <c r="F390" s="8" t="s">
        <v>2655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2656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2657</v>
      </c>
      <c r="S390" s="11" t="s">
        <v>2658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2659</v>
      </c>
      <c r="C391" s="7">
        <v>2332.8000000000002</v>
      </c>
      <c r="D391" s="8" t="s">
        <v>2660</v>
      </c>
      <c r="E391" s="8" t="s">
        <v>2661</v>
      </c>
      <c r="F391" s="8" t="s">
        <v>2662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2663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2664</v>
      </c>
      <c r="S391" s="11" t="s">
        <v>2665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2666</v>
      </c>
      <c r="C392" s="7">
        <v>1248</v>
      </c>
      <c r="D392" s="8" t="s">
        <v>2667</v>
      </c>
      <c r="E392" s="8" t="s">
        <v>2668</v>
      </c>
      <c r="F392" s="8" t="s">
        <v>2669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2670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2671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2672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2673</v>
      </c>
      <c r="C393" s="7">
        <v>1073.9000000000001</v>
      </c>
      <c r="D393" s="8" t="s">
        <v>2674</v>
      </c>
      <c r="E393" s="8" t="s">
        <v>2675</v>
      </c>
      <c r="F393" s="8" t="s">
        <v>2676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2677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2678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2679</v>
      </c>
      <c r="C394" s="7">
        <v>1908</v>
      </c>
      <c r="D394" s="8" t="s">
        <v>2680</v>
      </c>
      <c r="E394" s="8" t="s">
        <v>2681</v>
      </c>
      <c r="F394" s="8" t="s">
        <v>2682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2683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2684</v>
      </c>
      <c r="S394" s="11" t="s">
        <v>2685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2686</v>
      </c>
      <c r="C395" s="7">
        <v>1548</v>
      </c>
      <c r="D395" s="8" t="s">
        <v>2687</v>
      </c>
      <c r="E395" s="8" t="s">
        <v>2688</v>
      </c>
      <c r="F395" s="8" t="s">
        <v>2682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2689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2684</v>
      </c>
      <c r="S395" s="11" t="s">
        <v>2690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2691</v>
      </c>
      <c r="C396" s="7">
        <v>1404</v>
      </c>
      <c r="D396" s="8" t="s">
        <v>2692</v>
      </c>
      <c r="E396" s="8" t="s">
        <v>2693</v>
      </c>
      <c r="F396" s="8" t="s">
        <v>2694</v>
      </c>
      <c r="G396" s="6" t="s">
        <v>37</v>
      </c>
      <c r="H396" s="6" t="s">
        <v>38</v>
      </c>
      <c r="I396" s="8" t="s">
        <v>139</v>
      </c>
      <c r="J396" s="9">
        <v>1</v>
      </c>
      <c r="K396" s="9">
        <v>252</v>
      </c>
      <c r="L396" s="9">
        <v>2024</v>
      </c>
      <c r="M396" s="8" t="s">
        <v>2695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2696</v>
      </c>
      <c r="S396" s="11" t="s">
        <v>2697</v>
      </c>
      <c r="T396" s="6"/>
      <c r="U396" s="28" t="str">
        <f>HYPERLINK("https://media.infra-m.ru/2083/2083874/cover/2083874.jpg",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2698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2699</v>
      </c>
      <c r="C397" s="7">
        <v>1392</v>
      </c>
      <c r="D397" s="8" t="s">
        <v>2700</v>
      </c>
      <c r="E397" s="8" t="s">
        <v>2701</v>
      </c>
      <c r="F397" s="8" t="s">
        <v>2542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2702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2703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2491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2704</v>
      </c>
      <c r="C398" s="7">
        <v>2393.9</v>
      </c>
      <c r="D398" s="8" t="s">
        <v>2705</v>
      </c>
      <c r="E398" s="8" t="s">
        <v>2706</v>
      </c>
      <c r="F398" s="8" t="s">
        <v>2707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2708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2709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2491</v>
      </c>
      <c r="X398" s="6"/>
      <c r="Y398" s="6"/>
      <c r="Z398" s="6"/>
      <c r="AA398" s="6" t="s">
        <v>2710</v>
      </c>
    </row>
    <row r="399" spans="1:27" s="4" customFormat="1" ht="51.95" customHeight="1">
      <c r="A399" s="5">
        <v>0</v>
      </c>
      <c r="B399" s="6" t="s">
        <v>2711</v>
      </c>
      <c r="C399" s="7">
        <v>1356</v>
      </c>
      <c r="D399" s="8" t="s">
        <v>2712</v>
      </c>
      <c r="E399" s="8" t="s">
        <v>2713</v>
      </c>
      <c r="F399" s="8" t="s">
        <v>2714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2715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2716</v>
      </c>
      <c r="S399" s="11" t="s">
        <v>2717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2718</v>
      </c>
      <c r="C400" s="13">
        <v>772.8</v>
      </c>
      <c r="D400" s="8" t="s">
        <v>2719</v>
      </c>
      <c r="E400" s="8" t="s">
        <v>2720</v>
      </c>
      <c r="F400" s="8" t="s">
        <v>2721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2722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2723</v>
      </c>
      <c r="S400" s="11" t="s">
        <v>2724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2725</v>
      </c>
      <c r="C401" s="13">
        <v>696</v>
      </c>
      <c r="D401" s="8" t="s">
        <v>2726</v>
      </c>
      <c r="E401" s="8" t="s">
        <v>2727</v>
      </c>
      <c r="F401" s="8" t="s">
        <v>2728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2729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2730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2084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2731</v>
      </c>
      <c r="C402" s="13">
        <v>840</v>
      </c>
      <c r="D402" s="8" t="s">
        <v>2732</v>
      </c>
      <c r="E402" s="8" t="s">
        <v>2733</v>
      </c>
      <c r="F402" s="8" t="s">
        <v>2734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2735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2736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2737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2738</v>
      </c>
      <c r="C403" s="7">
        <v>1560</v>
      </c>
      <c r="D403" s="8" t="s">
        <v>2739</v>
      </c>
      <c r="E403" s="8" t="s">
        <v>2740</v>
      </c>
      <c r="F403" s="8" t="s">
        <v>2741</v>
      </c>
      <c r="G403" s="6" t="s">
        <v>52</v>
      </c>
      <c r="H403" s="6" t="s">
        <v>38</v>
      </c>
      <c r="I403" s="8" t="s">
        <v>2742</v>
      </c>
      <c r="J403" s="9">
        <v>1</v>
      </c>
      <c r="K403" s="9">
        <v>287</v>
      </c>
      <c r="L403" s="9">
        <v>2023</v>
      </c>
      <c r="M403" s="8" t="s">
        <v>2743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2744</v>
      </c>
      <c r="S403" s="11" t="s">
        <v>2745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2746</v>
      </c>
      <c r="C404" s="7">
        <v>1229.9000000000001</v>
      </c>
      <c r="D404" s="8" t="s">
        <v>2747</v>
      </c>
      <c r="E404" s="8" t="s">
        <v>2748</v>
      </c>
      <c r="F404" s="8" t="s">
        <v>2749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2750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2751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2752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2753</v>
      </c>
      <c r="C405" s="7">
        <v>1104</v>
      </c>
      <c r="D405" s="8" t="s">
        <v>2754</v>
      </c>
      <c r="E405" s="8" t="s">
        <v>2755</v>
      </c>
      <c r="F405" s="8" t="s">
        <v>2756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2757</v>
      </c>
      <c r="N405" s="8" t="s">
        <v>41</v>
      </c>
      <c r="O405" s="8" t="s">
        <v>190</v>
      </c>
      <c r="P405" s="6" t="s">
        <v>2758</v>
      </c>
      <c r="Q405" s="8" t="s">
        <v>141</v>
      </c>
      <c r="R405" s="10" t="s">
        <v>2759</v>
      </c>
      <c r="S405" s="11" t="s">
        <v>2760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2761</v>
      </c>
      <c r="C406" s="13">
        <v>948</v>
      </c>
      <c r="D406" s="8" t="s">
        <v>2762</v>
      </c>
      <c r="E406" s="8" t="s">
        <v>2763</v>
      </c>
      <c r="F406" s="8" t="s">
        <v>2764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2765</v>
      </c>
      <c r="N406" s="8" t="s">
        <v>41</v>
      </c>
      <c r="O406" s="8" t="s">
        <v>190</v>
      </c>
      <c r="P406" s="6" t="s">
        <v>2758</v>
      </c>
      <c r="Q406" s="8" t="s">
        <v>141</v>
      </c>
      <c r="R406" s="10" t="s">
        <v>2759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2766</v>
      </c>
      <c r="C407" s="7">
        <v>2208</v>
      </c>
      <c r="D407" s="8" t="s">
        <v>2767</v>
      </c>
      <c r="E407" s="8" t="s">
        <v>2768</v>
      </c>
      <c r="F407" s="8" t="s">
        <v>2769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2770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2771</v>
      </c>
      <c r="S407" s="11" t="s">
        <v>2772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2773</v>
      </c>
      <c r="C408" s="7">
        <v>1781.9</v>
      </c>
      <c r="D408" s="8" t="s">
        <v>2774</v>
      </c>
      <c r="E408" s="8" t="s">
        <v>2775</v>
      </c>
      <c r="F408" s="8" t="s">
        <v>2776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2777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2771</v>
      </c>
      <c r="S408" s="11" t="s">
        <v>2778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2779</v>
      </c>
      <c r="C409" s="7">
        <v>1500</v>
      </c>
      <c r="D409" s="8" t="s">
        <v>2780</v>
      </c>
      <c r="E409" s="8" t="s">
        <v>2781</v>
      </c>
      <c r="F409" s="8" t="s">
        <v>655</v>
      </c>
      <c r="G409" s="6" t="s">
        <v>37</v>
      </c>
      <c r="H409" s="6" t="s">
        <v>38</v>
      </c>
      <c r="I409" s="8" t="s">
        <v>2742</v>
      </c>
      <c r="J409" s="9">
        <v>1</v>
      </c>
      <c r="K409" s="9">
        <v>256</v>
      </c>
      <c r="L409" s="9">
        <v>2024</v>
      </c>
      <c r="M409" s="8" t="s">
        <v>2782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2783</v>
      </c>
      <c r="S409" s="11" t="s">
        <v>2784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1999</v>
      </c>
      <c r="AA409" s="6" t="s">
        <v>144</v>
      </c>
    </row>
    <row r="410" spans="1:27" s="4" customFormat="1" ht="51.95" customHeight="1">
      <c r="A410" s="5">
        <v>0</v>
      </c>
      <c r="B410" s="6" t="s">
        <v>2785</v>
      </c>
      <c r="C410" s="7">
        <v>1188</v>
      </c>
      <c r="D410" s="8" t="s">
        <v>2786</v>
      </c>
      <c r="E410" s="8" t="s">
        <v>2787</v>
      </c>
      <c r="F410" s="8" t="s">
        <v>2269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2788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2789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2790</v>
      </c>
      <c r="C411" s="7">
        <v>2008.8</v>
      </c>
      <c r="D411" s="8" t="s">
        <v>2791</v>
      </c>
      <c r="E411" s="8" t="s">
        <v>2792</v>
      </c>
      <c r="F411" s="8" t="s">
        <v>2793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2794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2795</v>
      </c>
      <c r="S411" s="11" t="s">
        <v>2796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HYPERLINK("https://znanium.ru/catalog/product/1841682",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2797</v>
      </c>
      <c r="C412" s="13">
        <v>792</v>
      </c>
      <c r="D412" s="8" t="s">
        <v>2798</v>
      </c>
      <c r="E412" s="8" t="s">
        <v>2799</v>
      </c>
      <c r="F412" s="8" t="s">
        <v>2800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2801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2802</v>
      </c>
      <c r="S412" s="11" t="s">
        <v>2803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2804</v>
      </c>
      <c r="C413" s="13">
        <v>732</v>
      </c>
      <c r="D413" s="8" t="s">
        <v>2805</v>
      </c>
      <c r="E413" s="8" t="s">
        <v>2806</v>
      </c>
      <c r="F413" s="8" t="s">
        <v>2807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2808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2809</v>
      </c>
      <c r="S413" s="11" t="s">
        <v>2810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2811</v>
      </c>
      <c r="C414" s="7">
        <v>1032</v>
      </c>
      <c r="D414" s="8" t="s">
        <v>2812</v>
      </c>
      <c r="E414" s="8" t="s">
        <v>2813</v>
      </c>
      <c r="F414" s="8" t="s">
        <v>2814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2815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2809</v>
      </c>
      <c r="S414" s="11" t="s">
        <v>2810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2816</v>
      </c>
    </row>
    <row r="415" spans="1:27" s="4" customFormat="1" ht="51.95" customHeight="1">
      <c r="A415" s="5">
        <v>0</v>
      </c>
      <c r="B415" s="6" t="s">
        <v>2817</v>
      </c>
      <c r="C415" s="7">
        <v>2076</v>
      </c>
      <c r="D415" s="8" t="s">
        <v>2818</v>
      </c>
      <c r="E415" s="8" t="s">
        <v>2819</v>
      </c>
      <c r="F415" s="8" t="s">
        <v>2820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2821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2822</v>
      </c>
      <c r="S415" s="11" t="s">
        <v>2823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2824</v>
      </c>
      <c r="C416" s="7">
        <v>1925.9</v>
      </c>
      <c r="D416" s="8" t="s">
        <v>2825</v>
      </c>
      <c r="E416" s="8" t="s">
        <v>2826</v>
      </c>
      <c r="F416" s="8" t="s">
        <v>2827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2828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2822</v>
      </c>
      <c r="S416" s="11" t="s">
        <v>2829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2830</v>
      </c>
      <c r="C417" s="7">
        <v>1212</v>
      </c>
      <c r="D417" s="8" t="s">
        <v>2831</v>
      </c>
      <c r="E417" s="8" t="s">
        <v>2832</v>
      </c>
      <c r="F417" s="8" t="s">
        <v>2833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2834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2835</v>
      </c>
      <c r="S417" s="11" t="s">
        <v>2836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2837</v>
      </c>
      <c r="C418" s="7">
        <v>1284</v>
      </c>
      <c r="D418" s="8" t="s">
        <v>2838</v>
      </c>
      <c r="E418" s="8" t="s">
        <v>2832</v>
      </c>
      <c r="F418" s="8" t="s">
        <v>2833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2839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2840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2841</v>
      </c>
      <c r="C419" s="7">
        <v>1104</v>
      </c>
      <c r="D419" s="8" t="s">
        <v>2842</v>
      </c>
      <c r="E419" s="8" t="s">
        <v>2843</v>
      </c>
      <c r="F419" s="8" t="s">
        <v>2844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2845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2846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2847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2848</v>
      </c>
      <c r="C420" s="13">
        <v>696</v>
      </c>
      <c r="D420" s="8" t="s">
        <v>2849</v>
      </c>
      <c r="E420" s="8" t="s">
        <v>2850</v>
      </c>
      <c r="F420" s="8" t="s">
        <v>2851</v>
      </c>
      <c r="G420" s="6" t="s">
        <v>63</v>
      </c>
      <c r="H420" s="6" t="s">
        <v>38</v>
      </c>
      <c r="I420" s="8" t="s">
        <v>2852</v>
      </c>
      <c r="J420" s="9">
        <v>1</v>
      </c>
      <c r="K420" s="9">
        <v>108</v>
      </c>
      <c r="L420" s="9">
        <v>2023</v>
      </c>
      <c r="M420" s="8" t="s">
        <v>2853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2854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2855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2856</v>
      </c>
      <c r="C421" s="13">
        <v>948</v>
      </c>
      <c r="D421" s="8" t="s">
        <v>2857</v>
      </c>
      <c r="E421" s="8" t="s">
        <v>2858</v>
      </c>
      <c r="F421" s="8" t="s">
        <v>2859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2860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2861</v>
      </c>
      <c r="S421" s="11" t="s">
        <v>2862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2863</v>
      </c>
      <c r="C422" s="13">
        <v>928.8</v>
      </c>
      <c r="D422" s="8" t="s">
        <v>2864</v>
      </c>
      <c r="E422" s="8" t="s">
        <v>2865</v>
      </c>
      <c r="F422" s="8" t="s">
        <v>1955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2866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1957</v>
      </c>
      <c r="S422" s="11" t="s">
        <v>2867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HYPERLINK("https://znanium.ru/catalog/product/1843639",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2868</v>
      </c>
      <c r="C423" s="7">
        <v>1008</v>
      </c>
      <c r="D423" s="8" t="s">
        <v>2869</v>
      </c>
      <c r="E423" s="8" t="s">
        <v>2870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2871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2872</v>
      </c>
      <c r="S423" s="11" t="s">
        <v>2873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2874</v>
      </c>
      <c r="C424" s="7">
        <v>1522.8</v>
      </c>
      <c r="D424" s="8" t="s">
        <v>2875</v>
      </c>
      <c r="E424" s="8" t="s">
        <v>2876</v>
      </c>
      <c r="F424" s="8" t="s">
        <v>2877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2878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2879</v>
      </c>
      <c r="S424" s="11" t="s">
        <v>2880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2491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2881</v>
      </c>
      <c r="C425" s="13">
        <v>599.9</v>
      </c>
      <c r="D425" s="8" t="s">
        <v>2882</v>
      </c>
      <c r="E425" s="8" t="s">
        <v>2883</v>
      </c>
      <c r="F425" s="8" t="s">
        <v>2884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2885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2886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2015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2887</v>
      </c>
      <c r="C426" s="7">
        <v>1625.9</v>
      </c>
      <c r="D426" s="8" t="s">
        <v>2888</v>
      </c>
      <c r="E426" s="8" t="s">
        <v>2889</v>
      </c>
      <c r="F426" s="8" t="s">
        <v>2890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2891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2886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2015</v>
      </c>
      <c r="X426" s="6"/>
      <c r="Y426" s="6"/>
      <c r="Z426" s="6"/>
      <c r="AA426" s="6" t="s">
        <v>2892</v>
      </c>
    </row>
    <row r="427" spans="1:27" s="4" customFormat="1" ht="42" customHeight="1">
      <c r="A427" s="5">
        <v>0</v>
      </c>
      <c r="B427" s="6" t="s">
        <v>2893</v>
      </c>
      <c r="C427" s="7">
        <v>1080</v>
      </c>
      <c r="D427" s="8" t="s">
        <v>2894</v>
      </c>
      <c r="E427" s="8" t="s">
        <v>2895</v>
      </c>
      <c r="F427" s="8" t="s">
        <v>2896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2897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2886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2015</v>
      </c>
      <c r="X427" s="6"/>
      <c r="Y427" s="6"/>
      <c r="Z427" s="6"/>
      <c r="AA427" s="6" t="s">
        <v>2898</v>
      </c>
    </row>
    <row r="428" spans="1:27" s="4" customFormat="1" ht="51.95" customHeight="1">
      <c r="A428" s="5">
        <v>0</v>
      </c>
      <c r="B428" s="6" t="s">
        <v>2899</v>
      </c>
      <c r="C428" s="7">
        <v>1440</v>
      </c>
      <c r="D428" s="8" t="s">
        <v>2900</v>
      </c>
      <c r="E428" s="8" t="s">
        <v>2901</v>
      </c>
      <c r="F428" s="8" t="s">
        <v>2902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2903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2904</v>
      </c>
      <c r="S428" s="11" t="s">
        <v>2905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2906</v>
      </c>
      <c r="C429" s="7">
        <v>1468.8</v>
      </c>
      <c r="D429" s="8" t="s">
        <v>2907</v>
      </c>
      <c r="E429" s="8" t="s">
        <v>2908</v>
      </c>
      <c r="F429" s="8" t="s">
        <v>2909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2910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2911</v>
      </c>
      <c r="S429" s="11" t="s">
        <v>2912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2913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2914</v>
      </c>
      <c r="C430" s="13">
        <v>984</v>
      </c>
      <c r="D430" s="8" t="s">
        <v>2915</v>
      </c>
      <c r="E430" s="8" t="s">
        <v>2901</v>
      </c>
      <c r="F430" s="8" t="s">
        <v>2916</v>
      </c>
      <c r="G430" s="6" t="s">
        <v>37</v>
      </c>
      <c r="H430" s="6" t="s">
        <v>38</v>
      </c>
      <c r="I430" s="8" t="s">
        <v>2116</v>
      </c>
      <c r="J430" s="9">
        <v>1</v>
      </c>
      <c r="K430" s="9">
        <v>167</v>
      </c>
      <c r="L430" s="9">
        <v>2023</v>
      </c>
      <c r="M430" s="8" t="s">
        <v>2917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2918</v>
      </c>
      <c r="S430" s="11" t="s">
        <v>2919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2920</v>
      </c>
      <c r="C431" s="13">
        <v>857.9</v>
      </c>
      <c r="D431" s="8" t="s">
        <v>2921</v>
      </c>
      <c r="E431" s="8" t="s">
        <v>2922</v>
      </c>
      <c r="F431" s="8" t="s">
        <v>2923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2924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2925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2926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2927</v>
      </c>
      <c r="C432" s="7">
        <v>2520</v>
      </c>
      <c r="D432" s="8" t="s">
        <v>2928</v>
      </c>
      <c r="E432" s="8" t="s">
        <v>2929</v>
      </c>
      <c r="F432" s="8" t="s">
        <v>2930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2931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2932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2933</v>
      </c>
      <c r="C433" s="7">
        <v>1781.9</v>
      </c>
      <c r="D433" s="8" t="s">
        <v>2934</v>
      </c>
      <c r="E433" s="8" t="s">
        <v>2935</v>
      </c>
      <c r="F433" s="8" t="s">
        <v>2930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2936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2937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2938</v>
      </c>
      <c r="C434" s="7">
        <v>1416</v>
      </c>
      <c r="D434" s="8" t="s">
        <v>2939</v>
      </c>
      <c r="E434" s="8" t="s">
        <v>2940</v>
      </c>
      <c r="F434" s="8" t="s">
        <v>2941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2942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2943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2944</v>
      </c>
      <c r="C435" s="13">
        <v>712.8</v>
      </c>
      <c r="D435" s="8" t="s">
        <v>2945</v>
      </c>
      <c r="E435" s="8" t="s">
        <v>2946</v>
      </c>
      <c r="F435" s="8" t="s">
        <v>2947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2948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2949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2950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2951</v>
      </c>
      <c r="C436" s="13">
        <v>688.8</v>
      </c>
      <c r="D436" s="8" t="s">
        <v>2952</v>
      </c>
      <c r="E436" s="8" t="s">
        <v>2946</v>
      </c>
      <c r="F436" s="8" t="s">
        <v>2953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2954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2955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2950</v>
      </c>
      <c r="X436" s="6"/>
      <c r="Y436" s="6"/>
      <c r="Z436" s="6" t="s">
        <v>2956</v>
      </c>
      <c r="AA436" s="6" t="s">
        <v>202</v>
      </c>
    </row>
    <row r="437" spans="1:27" s="4" customFormat="1" ht="51.95" customHeight="1">
      <c r="A437" s="5">
        <v>0</v>
      </c>
      <c r="B437" s="6" t="s">
        <v>2957</v>
      </c>
      <c r="C437" s="7">
        <v>1860</v>
      </c>
      <c r="D437" s="8" t="s">
        <v>2958</v>
      </c>
      <c r="E437" s="8" t="s">
        <v>2959</v>
      </c>
      <c r="F437" s="8" t="s">
        <v>2960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2961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2962</v>
      </c>
      <c r="S437" s="11" t="s">
        <v>2963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2964</v>
      </c>
      <c r="C438" s="13">
        <v>653.9</v>
      </c>
      <c r="D438" s="8" t="s">
        <v>2965</v>
      </c>
      <c r="E438" s="8" t="s">
        <v>2966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2967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2968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2969</v>
      </c>
      <c r="C439" s="7">
        <v>1553.9</v>
      </c>
      <c r="D439" s="8" t="s">
        <v>2970</v>
      </c>
      <c r="E439" s="8" t="s">
        <v>2971</v>
      </c>
      <c r="F439" s="8" t="s">
        <v>2972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2973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1738</v>
      </c>
      <c r="S439" s="11" t="s">
        <v>2974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2975</v>
      </c>
      <c r="C440" s="7">
        <v>1228.8</v>
      </c>
      <c r="D440" s="8" t="s">
        <v>2976</v>
      </c>
      <c r="E440" s="8" t="s">
        <v>2977</v>
      </c>
      <c r="F440" s="8" t="s">
        <v>2978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2979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2980</v>
      </c>
      <c r="S440" s="11" t="s">
        <v>2981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HYPERLINK("https://znanium.ru/catalog/product/1893206",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2982</v>
      </c>
      <c r="C441" s="13">
        <v>924</v>
      </c>
      <c r="D441" s="8" t="s">
        <v>2983</v>
      </c>
      <c r="E441" s="8" t="s">
        <v>2984</v>
      </c>
      <c r="F441" s="8" t="s">
        <v>2985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2987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2988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2989</v>
      </c>
      <c r="C442" s="13">
        <v>857.9</v>
      </c>
      <c r="D442" s="8" t="s">
        <v>2990</v>
      </c>
      <c r="E442" s="8" t="s">
        <v>2991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2992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2993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2994</v>
      </c>
      <c r="C443" s="7">
        <v>2777.9</v>
      </c>
      <c r="D443" s="8" t="s">
        <v>2995</v>
      </c>
      <c r="E443" s="8" t="s">
        <v>2996</v>
      </c>
      <c r="F443" s="8" t="s">
        <v>2997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2998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2999</v>
      </c>
      <c r="S443" s="11" t="s">
        <v>3000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3001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3002</v>
      </c>
      <c r="C444" s="13">
        <v>636</v>
      </c>
      <c r="D444" s="8" t="s">
        <v>3003</v>
      </c>
      <c r="E444" s="8" t="s">
        <v>3004</v>
      </c>
      <c r="F444" s="8" t="s">
        <v>3005</v>
      </c>
      <c r="G444" s="6" t="s">
        <v>63</v>
      </c>
      <c r="H444" s="6" t="s">
        <v>38</v>
      </c>
      <c r="I444" s="8" t="s">
        <v>2116</v>
      </c>
      <c r="J444" s="9">
        <v>1</v>
      </c>
      <c r="K444" s="9">
        <v>138</v>
      </c>
      <c r="L444" s="9">
        <v>2022</v>
      </c>
      <c r="M444" s="8" t="s">
        <v>3006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3007</v>
      </c>
      <c r="S444" s="11" t="s">
        <v>3008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3009</v>
      </c>
      <c r="C445" s="7">
        <v>1301.9000000000001</v>
      </c>
      <c r="D445" s="8" t="s">
        <v>3010</v>
      </c>
      <c r="E445" s="8" t="s">
        <v>3011</v>
      </c>
      <c r="F445" s="8" t="s">
        <v>3012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3013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3014</v>
      </c>
      <c r="S445" s="11" t="s">
        <v>3015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3016</v>
      </c>
      <c r="C446" s="7">
        <v>1104</v>
      </c>
      <c r="D446" s="8" t="s">
        <v>3017</v>
      </c>
      <c r="E446" s="8" t="s">
        <v>3018</v>
      </c>
      <c r="F446" s="8" t="s">
        <v>3019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3020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3021</v>
      </c>
      <c r="C447" s="7">
        <v>2393.9</v>
      </c>
      <c r="D447" s="8" t="s">
        <v>3022</v>
      </c>
      <c r="E447" s="8" t="s">
        <v>3023</v>
      </c>
      <c r="F447" s="8" t="s">
        <v>3024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3025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2642</v>
      </c>
      <c r="S447" s="11" t="s">
        <v>3026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3027</v>
      </c>
      <c r="C448" s="7">
        <v>3060</v>
      </c>
      <c r="D448" s="8" t="s">
        <v>3028</v>
      </c>
      <c r="E448" s="8" t="s">
        <v>3029</v>
      </c>
      <c r="F448" s="8" t="s">
        <v>3030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3031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3032</v>
      </c>
      <c r="S448" s="11" t="s">
        <v>3033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3034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3035</v>
      </c>
      <c r="C449" s="7">
        <v>1648.8</v>
      </c>
      <c r="D449" s="8" t="s">
        <v>3036</v>
      </c>
      <c r="E449" s="8" t="s">
        <v>3037</v>
      </c>
      <c r="F449" s="8" t="s">
        <v>3038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3039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3040</v>
      </c>
      <c r="S449" s="11" t="s">
        <v>3041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3042</v>
      </c>
      <c r="C450" s="7">
        <v>1337.9</v>
      </c>
      <c r="D450" s="8" t="s">
        <v>3043</v>
      </c>
      <c r="E450" s="8" t="s">
        <v>3044</v>
      </c>
      <c r="F450" s="8" t="s">
        <v>3045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3046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3047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3048</v>
      </c>
      <c r="C451" s="7">
        <v>1132.8</v>
      </c>
      <c r="D451" s="8" t="s">
        <v>3049</v>
      </c>
      <c r="E451" s="8" t="s">
        <v>3050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3051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3052</v>
      </c>
      <c r="S451" s="11" t="s">
        <v>3053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3054</v>
      </c>
      <c r="C452" s="7">
        <v>1344</v>
      </c>
      <c r="D452" s="8" t="s">
        <v>3055</v>
      </c>
      <c r="E452" s="8" t="s">
        <v>3056</v>
      </c>
      <c r="F452" s="8" t="s">
        <v>3057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3058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3059</v>
      </c>
      <c r="S452" s="11" t="s">
        <v>3060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3061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3062</v>
      </c>
      <c r="C453" s="7">
        <v>1296</v>
      </c>
      <c r="D453" s="8" t="s">
        <v>3063</v>
      </c>
      <c r="E453" s="8" t="s">
        <v>3064</v>
      </c>
      <c r="F453" s="8" t="s">
        <v>3057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3065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3066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3061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3067</v>
      </c>
      <c r="C454" s="7">
        <v>1025.9000000000001</v>
      </c>
      <c r="D454" s="8" t="s">
        <v>3068</v>
      </c>
      <c r="E454" s="8" t="s">
        <v>3056</v>
      </c>
      <c r="F454" s="8" t="s">
        <v>3069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3070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3066</v>
      </c>
      <c r="S454" s="11" t="s">
        <v>3071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3061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3072</v>
      </c>
      <c r="C455" s="13">
        <v>888</v>
      </c>
      <c r="D455" s="8" t="s">
        <v>3073</v>
      </c>
      <c r="E455" s="8" t="s">
        <v>3074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3075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3076</v>
      </c>
      <c r="C456" s="7">
        <v>1140</v>
      </c>
      <c r="D456" s="8" t="s">
        <v>3077</v>
      </c>
      <c r="E456" s="8" t="s">
        <v>3078</v>
      </c>
      <c r="F456" s="8" t="s">
        <v>3079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3080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3081</v>
      </c>
      <c r="S456" s="11" t="s">
        <v>3082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2525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3083</v>
      </c>
      <c r="C457" s="13">
        <v>960</v>
      </c>
      <c r="D457" s="8" t="s">
        <v>3084</v>
      </c>
      <c r="E457" s="8" t="s">
        <v>3085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3086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3087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3088</v>
      </c>
      <c r="C458" s="7">
        <v>1332</v>
      </c>
      <c r="D458" s="8" t="s">
        <v>3089</v>
      </c>
      <c r="E458" s="8" t="s">
        <v>3090</v>
      </c>
      <c r="F458" s="8" t="s">
        <v>3091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3092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3093</v>
      </c>
      <c r="S458" s="11" t="s">
        <v>3053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3094</v>
      </c>
      <c r="C459" s="7">
        <v>1140</v>
      </c>
      <c r="D459" s="8" t="s">
        <v>3095</v>
      </c>
      <c r="E459" s="8" t="s">
        <v>3096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3097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3098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3099</v>
      </c>
      <c r="C460" s="7">
        <v>1488</v>
      </c>
      <c r="D460" s="8" t="s">
        <v>3100</v>
      </c>
      <c r="E460" s="8" t="s">
        <v>3101</v>
      </c>
      <c r="F460" s="8" t="s">
        <v>3102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3103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3104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3105</v>
      </c>
      <c r="C461" s="7">
        <v>2712</v>
      </c>
      <c r="D461" s="8" t="s">
        <v>3106</v>
      </c>
      <c r="E461" s="8" t="s">
        <v>3107</v>
      </c>
      <c r="F461" s="8" t="s">
        <v>3108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3109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3110</v>
      </c>
      <c r="S461" s="11" t="s">
        <v>3111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3112</v>
      </c>
    </row>
    <row r="462" spans="1:27" s="4" customFormat="1" ht="51.95" customHeight="1">
      <c r="A462" s="5">
        <v>0</v>
      </c>
      <c r="B462" s="6" t="s">
        <v>3113</v>
      </c>
      <c r="C462" s="13">
        <v>701.9</v>
      </c>
      <c r="D462" s="8" t="s">
        <v>3114</v>
      </c>
      <c r="E462" s="8" t="s">
        <v>3115</v>
      </c>
      <c r="F462" s="8" t="s">
        <v>3116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3117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3118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3119</v>
      </c>
      <c r="C463" s="7">
        <v>1344</v>
      </c>
      <c r="D463" s="8" t="s">
        <v>3120</v>
      </c>
      <c r="E463" s="8" t="s">
        <v>3121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3122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3123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3124</v>
      </c>
      <c r="C464" s="13">
        <v>857.9</v>
      </c>
      <c r="D464" s="8" t="s">
        <v>3125</v>
      </c>
      <c r="E464" s="8" t="s">
        <v>3126</v>
      </c>
      <c r="F464" s="8" t="s">
        <v>3127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3128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3129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3130</v>
      </c>
      <c r="C465" s="7">
        <v>1008</v>
      </c>
      <c r="D465" s="8" t="s">
        <v>3131</v>
      </c>
      <c r="E465" s="8" t="s">
        <v>3132</v>
      </c>
      <c r="F465" s="8" t="s">
        <v>3133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3134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3135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3136</v>
      </c>
      <c r="C466" s="7">
        <v>1553.9</v>
      </c>
      <c r="D466" s="8" t="s">
        <v>3137</v>
      </c>
      <c r="E466" s="8" t="s">
        <v>3138</v>
      </c>
      <c r="F466" s="8" t="s">
        <v>3139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3140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3141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2988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3142</v>
      </c>
      <c r="C467" s="7">
        <v>1788</v>
      </c>
      <c r="D467" s="8" t="s">
        <v>3143</v>
      </c>
      <c r="E467" s="8" t="s">
        <v>3144</v>
      </c>
      <c r="F467" s="8" t="s">
        <v>3145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3146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3147</v>
      </c>
      <c r="S467" s="11" t="s">
        <v>3148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3149</v>
      </c>
      <c r="C468" s="7">
        <v>1356</v>
      </c>
      <c r="D468" s="8" t="s">
        <v>3150</v>
      </c>
      <c r="E468" s="8" t="s">
        <v>3151</v>
      </c>
      <c r="F468" s="8" t="s">
        <v>1736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3152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3153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3154</v>
      </c>
      <c r="C469" s="7">
        <v>1824</v>
      </c>
      <c r="D469" s="8" t="s">
        <v>3155</v>
      </c>
      <c r="E469" s="8" t="s">
        <v>3156</v>
      </c>
      <c r="F469" s="8" t="s">
        <v>3157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3158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3159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HYPERLINK("https://znanium.ru/catalog/product/1859833",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3160</v>
      </c>
      <c r="C470" s="7">
        <v>1632</v>
      </c>
      <c r="D470" s="8" t="s">
        <v>3161</v>
      </c>
      <c r="E470" s="8" t="s">
        <v>3162</v>
      </c>
      <c r="F470" s="8" t="s">
        <v>3163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3164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3165</v>
      </c>
      <c r="S470" s="11" t="s">
        <v>3166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3167</v>
      </c>
      <c r="C471" s="7">
        <v>1788</v>
      </c>
      <c r="D471" s="8" t="s">
        <v>3168</v>
      </c>
      <c r="E471" s="8" t="s">
        <v>3169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3170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3171</v>
      </c>
      <c r="S471" s="11" t="s">
        <v>3172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3173</v>
      </c>
      <c r="C472" s="13">
        <v>905.9</v>
      </c>
      <c r="D472" s="8" t="s">
        <v>3174</v>
      </c>
      <c r="E472" s="8" t="s">
        <v>3175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3176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3177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3178</v>
      </c>
      <c r="C473" s="13">
        <v>792</v>
      </c>
      <c r="D473" s="8" t="s">
        <v>3179</v>
      </c>
      <c r="E473" s="8" t="s">
        <v>3180</v>
      </c>
      <c r="F473" s="8" t="s">
        <v>3181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3182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3183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3184</v>
      </c>
      <c r="C474" s="13">
        <v>876</v>
      </c>
      <c r="D474" s="8" t="s">
        <v>3185</v>
      </c>
      <c r="E474" s="8" t="s">
        <v>3186</v>
      </c>
      <c r="F474" s="8" t="s">
        <v>3187</v>
      </c>
      <c r="G474" s="6" t="s">
        <v>37</v>
      </c>
      <c r="H474" s="6" t="s">
        <v>38</v>
      </c>
      <c r="I474" s="8" t="s">
        <v>2056</v>
      </c>
      <c r="J474" s="9">
        <v>1</v>
      </c>
      <c r="K474" s="9">
        <v>156</v>
      </c>
      <c r="L474" s="9">
        <v>2023</v>
      </c>
      <c r="M474" s="8" t="s">
        <v>3188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3189</v>
      </c>
      <c r="S474" s="11" t="s">
        <v>3190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3191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3192</v>
      </c>
      <c r="C475" s="13">
        <v>912</v>
      </c>
      <c r="D475" s="8" t="s">
        <v>3193</v>
      </c>
      <c r="E475" s="8" t="s">
        <v>3194</v>
      </c>
      <c r="F475" s="8" t="s">
        <v>3195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3196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3197</v>
      </c>
      <c r="S475" s="11" t="s">
        <v>3198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3199</v>
      </c>
      <c r="C476" s="7">
        <v>1440</v>
      </c>
      <c r="D476" s="8" t="s">
        <v>3200</v>
      </c>
      <c r="E476" s="8" t="s">
        <v>3201</v>
      </c>
      <c r="F476" s="8" t="s">
        <v>3202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3203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3204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3205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3206</v>
      </c>
      <c r="C477" s="13">
        <v>648</v>
      </c>
      <c r="D477" s="8" t="s">
        <v>3207</v>
      </c>
      <c r="E477" s="8" t="s">
        <v>3208</v>
      </c>
      <c r="F477" s="8" t="s">
        <v>3209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3210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3211</v>
      </c>
      <c r="S477" s="11" t="s">
        <v>3212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3213</v>
      </c>
      <c r="C478" s="7">
        <v>1188</v>
      </c>
      <c r="D478" s="8" t="s">
        <v>3214</v>
      </c>
      <c r="E478" s="8" t="s">
        <v>3215</v>
      </c>
      <c r="F478" s="8" t="s">
        <v>3216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3217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3218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3219</v>
      </c>
      <c r="C479" s="13">
        <v>576</v>
      </c>
      <c r="D479" s="8" t="s">
        <v>3220</v>
      </c>
      <c r="E479" s="8" t="s">
        <v>3221</v>
      </c>
      <c r="F479" s="8" t="s">
        <v>3222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3223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3224</v>
      </c>
      <c r="S479" s="11" t="s">
        <v>3225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3226</v>
      </c>
      <c r="C480" s="7">
        <v>1361.9</v>
      </c>
      <c r="D480" s="8" t="s">
        <v>3227</v>
      </c>
      <c r="E480" s="8" t="s">
        <v>3228</v>
      </c>
      <c r="F480" s="8" t="s">
        <v>3229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3230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3231</v>
      </c>
      <c r="C481" s="7">
        <v>2328</v>
      </c>
      <c r="D481" s="8" t="s">
        <v>3232</v>
      </c>
      <c r="E481" s="8" t="s">
        <v>3233</v>
      </c>
      <c r="F481" s="8" t="s">
        <v>3234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3235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3236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3237</v>
      </c>
      <c r="C482" s="7">
        <v>1168.8</v>
      </c>
      <c r="D482" s="8" t="s">
        <v>3238</v>
      </c>
      <c r="E482" s="8" t="s">
        <v>3239</v>
      </c>
      <c r="F482" s="8" t="s">
        <v>3240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3241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3242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3243</v>
      </c>
    </row>
    <row r="483" spans="1:27" s="4" customFormat="1" ht="51.95" customHeight="1">
      <c r="A483" s="5">
        <v>0</v>
      </c>
      <c r="B483" s="6" t="s">
        <v>3244</v>
      </c>
      <c r="C483" s="13">
        <v>881.9</v>
      </c>
      <c r="D483" s="8" t="s">
        <v>3245</v>
      </c>
      <c r="E483" s="8" t="s">
        <v>3246</v>
      </c>
      <c r="F483" s="8" t="s">
        <v>3247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3248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3249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3250</v>
      </c>
      <c r="C484" s="13">
        <v>840</v>
      </c>
      <c r="D484" s="8" t="s">
        <v>3251</v>
      </c>
      <c r="E484" s="8" t="s">
        <v>3252</v>
      </c>
      <c r="F484" s="8" t="s">
        <v>3253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3254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3255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3256</v>
      </c>
      <c r="C485" s="7">
        <v>3456</v>
      </c>
      <c r="D485" s="8" t="s">
        <v>3257</v>
      </c>
      <c r="E485" s="8" t="s">
        <v>3258</v>
      </c>
      <c r="F485" s="8" t="s">
        <v>3259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3260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3261</v>
      </c>
      <c r="S485" s="11" t="s">
        <v>3262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3263</v>
      </c>
      <c r="C486" s="7">
        <v>1085.9000000000001</v>
      </c>
      <c r="D486" s="8" t="s">
        <v>3264</v>
      </c>
      <c r="E486" s="8" t="s">
        <v>3265</v>
      </c>
      <c r="F486" s="8" t="s">
        <v>3266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3267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3261</v>
      </c>
      <c r="S486" s="11" t="s">
        <v>3268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3269</v>
      </c>
      <c r="C487" s="7">
        <v>1320</v>
      </c>
      <c r="D487" s="8" t="s">
        <v>3270</v>
      </c>
      <c r="E487" s="8" t="s">
        <v>3271</v>
      </c>
      <c r="F487" s="8" t="s">
        <v>3272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3273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3274</v>
      </c>
      <c r="S487" s="11" t="s">
        <v>3275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3276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3277</v>
      </c>
      <c r="C488" s="13">
        <v>600</v>
      </c>
      <c r="D488" s="8" t="s">
        <v>3278</v>
      </c>
      <c r="E488" s="8" t="s">
        <v>3279</v>
      </c>
      <c r="F488" s="8" t="s">
        <v>3280</v>
      </c>
      <c r="G488" s="6" t="s">
        <v>63</v>
      </c>
      <c r="H488" s="6" t="s">
        <v>224</v>
      </c>
      <c r="I488" s="8" t="s">
        <v>196</v>
      </c>
      <c r="J488" s="9">
        <v>1</v>
      </c>
      <c r="K488" s="9">
        <v>128</v>
      </c>
      <c r="L488" s="9">
        <v>2021</v>
      </c>
      <c r="M488" s="8" t="s">
        <v>3281</v>
      </c>
      <c r="N488" s="8" t="s">
        <v>41</v>
      </c>
      <c r="O488" s="8" t="s">
        <v>74</v>
      </c>
      <c r="P488" s="6" t="s">
        <v>75</v>
      </c>
      <c r="Q488" s="8" t="s">
        <v>198</v>
      </c>
      <c r="R488" s="10" t="s">
        <v>3282</v>
      </c>
      <c r="S488" s="11" t="s">
        <v>3283</v>
      </c>
      <c r="T488" s="6"/>
      <c r="U488" s="28" t="str">
        <f>HYPERLINK("https://media.infra-m.ru/1227/1227707/cover/1227707.jpg", "Обложка")</f>
        <v>Обложка</v>
      </c>
      <c r="V488" s="28" t="str">
        <f>HYPERLINK("https://znanium.ru/catalog/product/1227707", "Ознакомиться")</f>
        <v>Ознакомиться</v>
      </c>
      <c r="W488" s="8" t="s">
        <v>2525</v>
      </c>
      <c r="X488" s="6"/>
      <c r="Y488" s="6"/>
      <c r="Z488" s="6" t="s">
        <v>201</v>
      </c>
      <c r="AA488" s="6" t="s">
        <v>118</v>
      </c>
    </row>
    <row r="489" spans="1:27" s="4" customFormat="1" ht="51.95" customHeight="1">
      <c r="A489" s="5">
        <v>0</v>
      </c>
      <c r="B489" s="6" t="s">
        <v>3284</v>
      </c>
      <c r="C489" s="13">
        <v>696</v>
      </c>
      <c r="D489" s="8" t="s">
        <v>3285</v>
      </c>
      <c r="E489" s="8" t="s">
        <v>3279</v>
      </c>
      <c r="F489" s="8" t="s">
        <v>3280</v>
      </c>
      <c r="G489" s="6" t="s">
        <v>63</v>
      </c>
      <c r="H489" s="6" t="s">
        <v>224</v>
      </c>
      <c r="I489" s="8" t="s">
        <v>72</v>
      </c>
      <c r="J489" s="9">
        <v>1</v>
      </c>
      <c r="K489" s="9">
        <v>128</v>
      </c>
      <c r="L489" s="9">
        <v>2023</v>
      </c>
      <c r="M489" s="8" t="s">
        <v>3286</v>
      </c>
      <c r="N489" s="8" t="s">
        <v>41</v>
      </c>
      <c r="O489" s="8" t="s">
        <v>74</v>
      </c>
      <c r="P489" s="6" t="s">
        <v>75</v>
      </c>
      <c r="Q489" s="8" t="s">
        <v>76</v>
      </c>
      <c r="R489" s="10" t="s">
        <v>3287</v>
      </c>
      <c r="S489" s="11" t="s">
        <v>3288</v>
      </c>
      <c r="T489" s="6"/>
      <c r="U489" s="28" t="str">
        <f>HYPERLINK("https://media.infra-m.ru/1895/1895431/cover/1895431.jpg", "Обложка")</f>
        <v>Обложка</v>
      </c>
      <c r="V489" s="28" t="str">
        <f>HYPERLINK("https://znanium.ru/catalog/product/1895431", "Ознакомиться")</f>
        <v>Ознакомиться</v>
      </c>
      <c r="W489" s="8" t="s">
        <v>2525</v>
      </c>
      <c r="X489" s="6"/>
      <c r="Y489" s="6"/>
      <c r="Z489" s="6"/>
      <c r="AA489" s="6" t="s">
        <v>110</v>
      </c>
    </row>
    <row r="490" spans="1:27" s="4" customFormat="1" ht="51.95" customHeight="1">
      <c r="A490" s="5">
        <v>0</v>
      </c>
      <c r="B490" s="6" t="s">
        <v>3289</v>
      </c>
      <c r="C490" s="7">
        <v>1188</v>
      </c>
      <c r="D490" s="8" t="s">
        <v>3290</v>
      </c>
      <c r="E490" s="8" t="s">
        <v>3291</v>
      </c>
      <c r="F490" s="8" t="s">
        <v>3292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3293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3294</v>
      </c>
      <c r="S490" s="11" t="s">
        <v>3295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3296</v>
      </c>
      <c r="C491" s="7">
        <v>1008</v>
      </c>
      <c r="D491" s="8" t="s">
        <v>3297</v>
      </c>
      <c r="E491" s="8" t="s">
        <v>3291</v>
      </c>
      <c r="F491" s="8" t="s">
        <v>3298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3299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3300</v>
      </c>
      <c r="S491" s="11" t="s">
        <v>3301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3302</v>
      </c>
      <c r="C492" s="7">
        <v>1612.8</v>
      </c>
      <c r="D492" s="8" t="s">
        <v>3303</v>
      </c>
      <c r="E492" s="8" t="s">
        <v>3291</v>
      </c>
      <c r="F492" s="8" t="s">
        <v>3304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3305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3306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3307</v>
      </c>
      <c r="C493" s="7">
        <v>1068</v>
      </c>
      <c r="D493" s="8" t="s">
        <v>3308</v>
      </c>
      <c r="E493" s="8" t="s">
        <v>3309</v>
      </c>
      <c r="F493" s="8" t="s">
        <v>3310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3311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3312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3313</v>
      </c>
      <c r="C494" s="7">
        <v>1469.9</v>
      </c>
      <c r="D494" s="8" t="s">
        <v>3314</v>
      </c>
      <c r="E494" s="8" t="s">
        <v>3309</v>
      </c>
      <c r="F494" s="8" t="s">
        <v>3315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3316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3317</v>
      </c>
      <c r="S494" s="11" t="s">
        <v>3318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3319</v>
      </c>
      <c r="C495" s="7">
        <v>1464</v>
      </c>
      <c r="D495" s="8" t="s">
        <v>3320</v>
      </c>
      <c r="E495" s="8" t="s">
        <v>3309</v>
      </c>
      <c r="F495" s="8" t="s">
        <v>3315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3321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3322</v>
      </c>
      <c r="S495" s="11" t="s">
        <v>3323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3324</v>
      </c>
      <c r="C496" s="7">
        <v>2160</v>
      </c>
      <c r="D496" s="8" t="s">
        <v>3325</v>
      </c>
      <c r="E496" s="8" t="s">
        <v>3326</v>
      </c>
      <c r="F496" s="8" t="s">
        <v>3315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3327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3317</v>
      </c>
      <c r="S496" s="11" t="s">
        <v>3318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3328</v>
      </c>
      <c r="C497" s="7">
        <v>1648.8</v>
      </c>
      <c r="D497" s="8" t="s">
        <v>3329</v>
      </c>
      <c r="E497" s="8" t="s">
        <v>3291</v>
      </c>
      <c r="F497" s="8" t="s">
        <v>3330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3331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3332</v>
      </c>
      <c r="S497" s="11" t="s">
        <v>3333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3334</v>
      </c>
      <c r="C498" s="7">
        <v>1104</v>
      </c>
      <c r="D498" s="8" t="s">
        <v>3335</v>
      </c>
      <c r="E498" s="8" t="s">
        <v>3336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2022</v>
      </c>
      <c r="M498" s="8" t="s">
        <v>3337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3338</v>
      </c>
      <c r="S498" s="11" t="s">
        <v>3339</v>
      </c>
      <c r="T498" s="6"/>
      <c r="U498" s="28" t="str">
        <f>HYPERLINK("https://media.infra-m.ru/1851/1851433/cover/1851433.jpg",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3340</v>
      </c>
      <c r="C499" s="7">
        <v>1336.8</v>
      </c>
      <c r="D499" s="8" t="s">
        <v>3341</v>
      </c>
      <c r="E499" s="8" t="s">
        <v>3336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3342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3343</v>
      </c>
      <c r="S499" s="11" t="s">
        <v>3344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3345</v>
      </c>
      <c r="C500" s="7">
        <v>2076</v>
      </c>
      <c r="D500" s="8" t="s">
        <v>3346</v>
      </c>
      <c r="E500" s="8" t="s">
        <v>3347</v>
      </c>
      <c r="F500" s="8" t="s">
        <v>3348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3349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3350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3351</v>
      </c>
      <c r="C501" s="7">
        <v>2152.8000000000002</v>
      </c>
      <c r="D501" s="8" t="s">
        <v>3352</v>
      </c>
      <c r="E501" s="8" t="s">
        <v>3353</v>
      </c>
      <c r="F501" s="8" t="s">
        <v>3354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3355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3356</v>
      </c>
      <c r="S501" s="11" t="s">
        <v>3357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3358</v>
      </c>
      <c r="C502" s="7">
        <v>1756.8</v>
      </c>
      <c r="D502" s="8" t="s">
        <v>3359</v>
      </c>
      <c r="E502" s="8" t="s">
        <v>3360</v>
      </c>
      <c r="F502" s="8" t="s">
        <v>3361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3362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3363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3364</v>
      </c>
      <c r="C503" s="13">
        <v>996</v>
      </c>
      <c r="D503" s="8" t="s">
        <v>3365</v>
      </c>
      <c r="E503" s="8" t="s">
        <v>3366</v>
      </c>
      <c r="F503" s="8" t="s">
        <v>3367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3368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3369</v>
      </c>
      <c r="S503" s="11" t="s">
        <v>3370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3371</v>
      </c>
      <c r="C504" s="7">
        <v>1152</v>
      </c>
      <c r="D504" s="8" t="s">
        <v>3372</v>
      </c>
      <c r="E504" s="8" t="s">
        <v>3373</v>
      </c>
      <c r="F504" s="8" t="s">
        <v>3374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3375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3376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3377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3378</v>
      </c>
      <c r="C505" s="7">
        <v>1584</v>
      </c>
      <c r="D505" s="8" t="s">
        <v>3379</v>
      </c>
      <c r="E505" s="8" t="s">
        <v>3380</v>
      </c>
      <c r="F505" s="8" t="s">
        <v>3381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3382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3383</v>
      </c>
      <c r="S505" s="11" t="s">
        <v>3384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3385</v>
      </c>
      <c r="C506" s="7">
        <v>2688</v>
      </c>
      <c r="D506" s="8" t="s">
        <v>3386</v>
      </c>
      <c r="E506" s="8" t="s">
        <v>3387</v>
      </c>
      <c r="F506" s="8" t="s">
        <v>3388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3389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3034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3390</v>
      </c>
      <c r="C507" s="7">
        <v>1228.8</v>
      </c>
      <c r="D507" s="8" t="s">
        <v>3391</v>
      </c>
      <c r="E507" s="8" t="s">
        <v>3392</v>
      </c>
      <c r="F507" s="8" t="s">
        <v>3393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3394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3395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HYPERLINK("https://znanium.ru/catalog/product/1864120",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3396</v>
      </c>
      <c r="C508" s="13">
        <v>833.9</v>
      </c>
      <c r="D508" s="8" t="s">
        <v>3397</v>
      </c>
      <c r="E508" s="8" t="s">
        <v>3398</v>
      </c>
      <c r="F508" s="8" t="s">
        <v>3393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3399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3395</v>
      </c>
      <c r="S508" s="11" t="s">
        <v>3400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HYPERLINK("https://znanium.ru/catalog/product/1864120",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3401</v>
      </c>
      <c r="C509" s="7">
        <v>1048.8</v>
      </c>
      <c r="D509" s="8" t="s">
        <v>3402</v>
      </c>
      <c r="E509" s="8" t="s">
        <v>3403</v>
      </c>
      <c r="F509" s="8" t="s">
        <v>3404</v>
      </c>
      <c r="G509" s="6" t="s">
        <v>52</v>
      </c>
      <c r="H509" s="6" t="s">
        <v>38</v>
      </c>
      <c r="I509" s="8" t="s">
        <v>2116</v>
      </c>
      <c r="J509" s="9">
        <v>1</v>
      </c>
      <c r="K509" s="9">
        <v>192</v>
      </c>
      <c r="L509" s="9">
        <v>2023</v>
      </c>
      <c r="M509" s="8" t="s">
        <v>3405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3406</v>
      </c>
      <c r="S509" s="11" t="s">
        <v>3407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3408</v>
      </c>
      <c r="C510" s="7">
        <v>2616</v>
      </c>
      <c r="D510" s="8" t="s">
        <v>3409</v>
      </c>
      <c r="E510" s="8" t="s">
        <v>3410</v>
      </c>
      <c r="F510" s="8" t="s">
        <v>3411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3412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3413</v>
      </c>
      <c r="S510" s="11" t="s">
        <v>3414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3415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3416</v>
      </c>
      <c r="C511" s="7">
        <v>3144</v>
      </c>
      <c r="D511" s="8" t="s">
        <v>3417</v>
      </c>
      <c r="E511" s="8" t="s">
        <v>3418</v>
      </c>
      <c r="F511" s="8" t="s">
        <v>3419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3420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3421</v>
      </c>
      <c r="S511" s="11" t="s">
        <v>3422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3423</v>
      </c>
      <c r="C512" s="7">
        <v>1776</v>
      </c>
      <c r="D512" s="8" t="s">
        <v>3424</v>
      </c>
      <c r="E512" s="8" t="s">
        <v>3425</v>
      </c>
      <c r="F512" s="8" t="s">
        <v>3426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3427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3428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2491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3429</v>
      </c>
      <c r="C513" s="13">
        <v>689.9</v>
      </c>
      <c r="D513" s="8" t="s">
        <v>3430</v>
      </c>
      <c r="E513" s="8" t="s">
        <v>3431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3432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3433</v>
      </c>
      <c r="S513" s="11" t="s">
        <v>3434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3435</v>
      </c>
      <c r="C514" s="7">
        <v>2244</v>
      </c>
      <c r="D514" s="8" t="s">
        <v>3436</v>
      </c>
      <c r="E514" s="8" t="s">
        <v>3437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3438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3439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3440</v>
      </c>
      <c r="C515" s="7">
        <v>1901.9</v>
      </c>
      <c r="D515" s="8" t="s">
        <v>3441</v>
      </c>
      <c r="E515" s="8" t="s">
        <v>3442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3443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3444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3445</v>
      </c>
      <c r="C516" s="13">
        <v>869.9</v>
      </c>
      <c r="D516" s="8" t="s">
        <v>3446</v>
      </c>
      <c r="E516" s="8" t="s">
        <v>3447</v>
      </c>
      <c r="F516" s="8" t="s">
        <v>3448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3449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3450</v>
      </c>
      <c r="S516" s="11" t="s">
        <v>3451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3452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3453</v>
      </c>
      <c r="C517" s="7">
        <v>1476</v>
      </c>
      <c r="D517" s="8" t="s">
        <v>3454</v>
      </c>
      <c r="E517" s="8" t="s">
        <v>3455</v>
      </c>
      <c r="F517" s="8" t="s">
        <v>3456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3457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3458</v>
      </c>
      <c r="S517" s="11" t="s">
        <v>3459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3460</v>
      </c>
      <c r="C518" s="13">
        <v>852</v>
      </c>
      <c r="D518" s="8" t="s">
        <v>3461</v>
      </c>
      <c r="E518" s="8" t="s">
        <v>3462</v>
      </c>
      <c r="F518" s="8" t="s">
        <v>3463</v>
      </c>
      <c r="G518" s="6" t="s">
        <v>37</v>
      </c>
      <c r="H518" s="6" t="s">
        <v>38</v>
      </c>
      <c r="I518" s="8" t="s">
        <v>2116</v>
      </c>
      <c r="J518" s="9">
        <v>1</v>
      </c>
      <c r="K518" s="9">
        <v>220</v>
      </c>
      <c r="L518" s="9">
        <v>2019</v>
      </c>
      <c r="M518" s="8" t="s">
        <v>3464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3465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3466</v>
      </c>
      <c r="C519" s="7">
        <v>1872</v>
      </c>
      <c r="D519" s="8" t="s">
        <v>3467</v>
      </c>
      <c r="E519" s="8" t="s">
        <v>3468</v>
      </c>
      <c r="F519" s="8" t="s">
        <v>3469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3470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3471</v>
      </c>
      <c r="S519" s="11" t="s">
        <v>3472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3473</v>
      </c>
      <c r="C520" s="7">
        <v>1560</v>
      </c>
      <c r="D520" s="8" t="s">
        <v>3474</v>
      </c>
      <c r="E520" s="8" t="s">
        <v>3475</v>
      </c>
      <c r="F520" s="8" t="s">
        <v>3476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3477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3478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3479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3480</v>
      </c>
      <c r="C521" s="7">
        <v>1288.8</v>
      </c>
      <c r="D521" s="8" t="s">
        <v>3481</v>
      </c>
      <c r="E521" s="8" t="s">
        <v>3482</v>
      </c>
      <c r="F521" s="8" t="s">
        <v>3483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3484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3485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3486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3487</v>
      </c>
      <c r="C522" s="7">
        <v>1668</v>
      </c>
      <c r="D522" s="8" t="s">
        <v>3488</v>
      </c>
      <c r="E522" s="8" t="s">
        <v>3489</v>
      </c>
      <c r="F522" s="8" t="s">
        <v>3490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3491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3492</v>
      </c>
      <c r="S522" s="11" t="s">
        <v>3493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3494</v>
      </c>
    </row>
    <row r="523" spans="1:27" s="4" customFormat="1" ht="51.95" customHeight="1">
      <c r="A523" s="5">
        <v>0</v>
      </c>
      <c r="B523" s="6" t="s">
        <v>3495</v>
      </c>
      <c r="C523" s="7">
        <v>2064</v>
      </c>
      <c r="D523" s="8" t="s">
        <v>3496</v>
      </c>
      <c r="E523" s="8" t="s">
        <v>3497</v>
      </c>
      <c r="F523" s="8" t="s">
        <v>3498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3499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3500</v>
      </c>
      <c r="S523" s="11" t="s">
        <v>3501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3502</v>
      </c>
      <c r="X523" s="6"/>
      <c r="Y523" s="6"/>
      <c r="Z523" s="6"/>
      <c r="AA523" s="6" t="s">
        <v>3503</v>
      </c>
    </row>
    <row r="524" spans="1:27" s="4" customFormat="1" ht="51.95" customHeight="1">
      <c r="A524" s="5">
        <v>0</v>
      </c>
      <c r="B524" s="6" t="s">
        <v>3504</v>
      </c>
      <c r="C524" s="7">
        <v>1696.8</v>
      </c>
      <c r="D524" s="8" t="s">
        <v>3505</v>
      </c>
      <c r="E524" s="8" t="s">
        <v>3506</v>
      </c>
      <c r="F524" s="8" t="s">
        <v>3507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3508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3509</v>
      </c>
      <c r="S524" s="11" t="s">
        <v>3510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3511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3512</v>
      </c>
      <c r="C525" s="7">
        <v>1632</v>
      </c>
      <c r="D525" s="8" t="s">
        <v>3513</v>
      </c>
      <c r="E525" s="8" t="s">
        <v>3514</v>
      </c>
      <c r="F525" s="8" t="s">
        <v>3515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3516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3517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3518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3519</v>
      </c>
      <c r="C526" s="13">
        <v>580.79999999999995</v>
      </c>
      <c r="D526" s="8" t="s">
        <v>3520</v>
      </c>
      <c r="E526" s="8" t="s">
        <v>3521</v>
      </c>
      <c r="F526" s="8" t="s">
        <v>3522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3523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3081</v>
      </c>
      <c r="S526" s="11" t="s">
        <v>3524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2491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3525</v>
      </c>
      <c r="C527" s="7">
        <v>1728</v>
      </c>
      <c r="D527" s="8" t="s">
        <v>3526</v>
      </c>
      <c r="E527" s="8" t="s">
        <v>3527</v>
      </c>
      <c r="F527" s="8" t="s">
        <v>3528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3529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3530</v>
      </c>
      <c r="S527" s="11" t="s">
        <v>3531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3532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3533</v>
      </c>
      <c r="C528" s="13">
        <v>912</v>
      </c>
      <c r="D528" s="8" t="s">
        <v>3534</v>
      </c>
      <c r="E528" s="8" t="s">
        <v>3535</v>
      </c>
      <c r="F528" s="8" t="s">
        <v>3536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3537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3538</v>
      </c>
      <c r="S528" s="11" t="s">
        <v>3539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3540</v>
      </c>
      <c r="C529" s="13">
        <v>660</v>
      </c>
      <c r="D529" s="8" t="s">
        <v>3541</v>
      </c>
      <c r="E529" s="8" t="s">
        <v>3542</v>
      </c>
      <c r="F529" s="8" t="s">
        <v>3543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3544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3545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3546</v>
      </c>
      <c r="C530" s="7">
        <v>2098.8000000000002</v>
      </c>
      <c r="D530" s="8" t="s">
        <v>3547</v>
      </c>
      <c r="E530" s="8" t="s">
        <v>3548</v>
      </c>
      <c r="F530" s="8"/>
      <c r="G530" s="6" t="s">
        <v>63</v>
      </c>
      <c r="H530" s="6" t="s">
        <v>3549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3550</v>
      </c>
      <c r="C531" s="13">
        <v>828</v>
      </c>
      <c r="D531" s="8" t="s">
        <v>3551</v>
      </c>
      <c r="E531" s="8" t="s">
        <v>3552</v>
      </c>
      <c r="F531" s="8" t="s">
        <v>3553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3554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3555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3556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3557</v>
      </c>
      <c r="C532" s="13">
        <v>617.9</v>
      </c>
      <c r="D532" s="8" t="s">
        <v>3558</v>
      </c>
      <c r="E532" s="8" t="s">
        <v>3559</v>
      </c>
      <c r="F532" s="8" t="s">
        <v>3560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3561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3562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2258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3563</v>
      </c>
      <c r="C533" s="7">
        <v>2004</v>
      </c>
      <c r="D533" s="8" t="s">
        <v>3564</v>
      </c>
      <c r="E533" s="8" t="s">
        <v>3565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3566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3567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3568</v>
      </c>
      <c r="C534" s="7">
        <v>1440</v>
      </c>
      <c r="D534" s="8" t="s">
        <v>3569</v>
      </c>
      <c r="E534" s="8" t="s">
        <v>3570</v>
      </c>
      <c r="F534" s="8" t="s">
        <v>3571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3572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3573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3574</v>
      </c>
      <c r="C535" s="13">
        <v>497.9</v>
      </c>
      <c r="D535" s="8" t="s">
        <v>3575</v>
      </c>
      <c r="E535" s="8" t="s">
        <v>3576</v>
      </c>
      <c r="F535" s="8" t="s">
        <v>3577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3578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3579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3580</v>
      </c>
      <c r="C536" s="13">
        <v>917.9</v>
      </c>
      <c r="D536" s="8" t="s">
        <v>3581</v>
      </c>
      <c r="E536" s="8" t="s">
        <v>3582</v>
      </c>
      <c r="F536" s="8" t="s">
        <v>3583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3584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3585</v>
      </c>
      <c r="S536" s="11" t="s">
        <v>3586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3587</v>
      </c>
      <c r="C537" s="13">
        <v>689.9</v>
      </c>
      <c r="D537" s="8" t="s">
        <v>3588</v>
      </c>
      <c r="E537" s="8" t="s">
        <v>3589</v>
      </c>
      <c r="F537" s="8" t="s">
        <v>3393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3590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3591</v>
      </c>
      <c r="S537" s="11" t="s">
        <v>3592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3593</v>
      </c>
      <c r="C538" s="13">
        <v>780</v>
      </c>
      <c r="D538" s="8" t="s">
        <v>3594</v>
      </c>
      <c r="E538" s="8" t="s">
        <v>3595</v>
      </c>
      <c r="F538" s="8" t="s">
        <v>3596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3597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3598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3599</v>
      </c>
      <c r="C539" s="7">
        <v>1061.9000000000001</v>
      </c>
      <c r="D539" s="8" t="s">
        <v>3600</v>
      </c>
      <c r="E539" s="8" t="s">
        <v>3601</v>
      </c>
      <c r="F539" s="8" t="s">
        <v>3602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3603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3604</v>
      </c>
      <c r="S539" s="11" t="s">
        <v>3605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3606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3607</v>
      </c>
      <c r="C540" s="7">
        <v>1860</v>
      </c>
      <c r="D540" s="8" t="s">
        <v>3608</v>
      </c>
      <c r="E540" s="8" t="s">
        <v>3609</v>
      </c>
      <c r="F540" s="8" t="s">
        <v>3610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3611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3612</v>
      </c>
      <c r="S540" s="11" t="s">
        <v>3613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3614</v>
      </c>
      <c r="C541" s="7">
        <v>1200</v>
      </c>
      <c r="D541" s="8" t="s">
        <v>3615</v>
      </c>
      <c r="E541" s="8" t="s">
        <v>3616</v>
      </c>
      <c r="F541" s="8" t="s">
        <v>3617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3618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3619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3620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3621</v>
      </c>
      <c r="C542" s="7">
        <v>1176</v>
      </c>
      <c r="D542" s="8" t="s">
        <v>3622</v>
      </c>
      <c r="E542" s="8" t="s">
        <v>3623</v>
      </c>
      <c r="F542" s="8" t="s">
        <v>3624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3625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3626</v>
      </c>
      <c r="S542" s="11" t="s">
        <v>3627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3628</v>
      </c>
      <c r="C543" s="13">
        <v>648</v>
      </c>
      <c r="D543" s="8" t="s">
        <v>3629</v>
      </c>
      <c r="E543" s="8" t="s">
        <v>3630</v>
      </c>
      <c r="F543" s="8" t="s">
        <v>3631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3632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3633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3634</v>
      </c>
      <c r="C544" s="7">
        <v>1433.9</v>
      </c>
      <c r="D544" s="8" t="s">
        <v>3635</v>
      </c>
      <c r="E544" s="8" t="s">
        <v>3636</v>
      </c>
      <c r="F544" s="8" t="s">
        <v>3637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3638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3639</v>
      </c>
      <c r="S544" s="11" t="s">
        <v>3640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2051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3641</v>
      </c>
      <c r="C545" s="7">
        <v>2321.9</v>
      </c>
      <c r="D545" s="8" t="s">
        <v>3642</v>
      </c>
      <c r="E545" s="8" t="s">
        <v>3643</v>
      </c>
      <c r="F545" s="8" t="s">
        <v>3644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3645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3646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3647</v>
      </c>
      <c r="C546" s="7">
        <v>1019.9</v>
      </c>
      <c r="D546" s="8" t="s">
        <v>3648</v>
      </c>
      <c r="E546" s="8" t="s">
        <v>3649</v>
      </c>
      <c r="F546" s="8" t="s">
        <v>3650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3651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3652</v>
      </c>
      <c r="S546" s="11" t="s">
        <v>3653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3654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3655</v>
      </c>
      <c r="C547" s="7">
        <v>2028</v>
      </c>
      <c r="D547" s="8" t="s">
        <v>3656</v>
      </c>
      <c r="E547" s="8" t="s">
        <v>3657</v>
      </c>
      <c r="F547" s="8" t="s">
        <v>3650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3658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3652</v>
      </c>
      <c r="S547" s="11" t="s">
        <v>3653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3654</v>
      </c>
      <c r="X547" s="6"/>
      <c r="Y547" s="6"/>
      <c r="Z547" s="6"/>
      <c r="AA547" s="6" t="s">
        <v>3659</v>
      </c>
    </row>
    <row r="548" spans="1:27" s="4" customFormat="1" ht="51.95" customHeight="1">
      <c r="A548" s="5">
        <v>0</v>
      </c>
      <c r="B548" s="6" t="s">
        <v>3660</v>
      </c>
      <c r="C548" s="7">
        <v>1948.8</v>
      </c>
      <c r="D548" s="8" t="s">
        <v>3661</v>
      </c>
      <c r="E548" s="8" t="s">
        <v>3662</v>
      </c>
      <c r="F548" s="8" t="s">
        <v>3663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3664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3665</v>
      </c>
      <c r="S548" s="11" t="s">
        <v>3666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3667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3668</v>
      </c>
      <c r="C549" s="7">
        <v>1457.9</v>
      </c>
      <c r="D549" s="8" t="s">
        <v>3669</v>
      </c>
      <c r="E549" s="8" t="s">
        <v>3662</v>
      </c>
      <c r="F549" s="8" t="s">
        <v>3670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3671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3395</v>
      </c>
      <c r="S549" s="11" t="s">
        <v>3672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3673</v>
      </c>
      <c r="C550" s="7">
        <v>1912.8</v>
      </c>
      <c r="D550" s="8" t="s">
        <v>3674</v>
      </c>
      <c r="E550" s="8" t="s">
        <v>3675</v>
      </c>
      <c r="F550" s="8" t="s">
        <v>3676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3677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3678</v>
      </c>
      <c r="S550" s="11" t="s">
        <v>3679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3680</v>
      </c>
      <c r="C551" s="7">
        <v>1024.8</v>
      </c>
      <c r="D551" s="8" t="s">
        <v>3681</v>
      </c>
      <c r="E551" s="8" t="s">
        <v>3682</v>
      </c>
      <c r="F551" s="8" t="s">
        <v>3683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3684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3685</v>
      </c>
      <c r="C552" s="7">
        <v>1368</v>
      </c>
      <c r="D552" s="8" t="s">
        <v>3686</v>
      </c>
      <c r="E552" s="8" t="s">
        <v>3687</v>
      </c>
      <c r="F552" s="8" t="s">
        <v>3688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3689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3690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3691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3692</v>
      </c>
      <c r="C553" s="7">
        <v>1764</v>
      </c>
      <c r="D553" s="8" t="s">
        <v>3693</v>
      </c>
      <c r="E553" s="8" t="s">
        <v>3694</v>
      </c>
      <c r="F553" s="8" t="s">
        <v>3695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3696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3697</v>
      </c>
      <c r="S553" s="11" t="s">
        <v>3698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3699</v>
      </c>
      <c r="C554" s="13">
        <v>672</v>
      </c>
      <c r="D554" s="8" t="s">
        <v>3700</v>
      </c>
      <c r="E554" s="8" t="s">
        <v>3701</v>
      </c>
      <c r="F554" s="8" t="s">
        <v>3702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3703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3704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3705</v>
      </c>
      <c r="C555" s="7">
        <v>2328</v>
      </c>
      <c r="D555" s="8" t="s">
        <v>3706</v>
      </c>
      <c r="E555" s="8" t="s">
        <v>3707</v>
      </c>
      <c r="F555" s="8" t="s">
        <v>3708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3709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3710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3711</v>
      </c>
      <c r="C556" s="7">
        <v>1356</v>
      </c>
      <c r="D556" s="8" t="s">
        <v>3712</v>
      </c>
      <c r="E556" s="8" t="s">
        <v>3701</v>
      </c>
      <c r="F556" s="8" t="s">
        <v>3713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3714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3715</v>
      </c>
      <c r="S556" s="11" t="s">
        <v>3716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3717</v>
      </c>
      <c r="C557" s="7">
        <v>1392</v>
      </c>
      <c r="D557" s="8" t="s">
        <v>3718</v>
      </c>
      <c r="E557" s="8" t="s">
        <v>3701</v>
      </c>
      <c r="F557" s="8" t="s">
        <v>3713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3719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3450</v>
      </c>
      <c r="S557" s="11" t="s">
        <v>3720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3721</v>
      </c>
      <c r="C558" s="7">
        <v>1452</v>
      </c>
      <c r="D558" s="8" t="s">
        <v>3722</v>
      </c>
      <c r="E558" s="8" t="s">
        <v>3723</v>
      </c>
      <c r="F558" s="8" t="s">
        <v>3724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3725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3726</v>
      </c>
      <c r="S558" s="11" t="s">
        <v>3727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3728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3729</v>
      </c>
      <c r="C559" s="7">
        <v>2376</v>
      </c>
      <c r="D559" s="8" t="s">
        <v>3730</v>
      </c>
      <c r="E559" s="8" t="s">
        <v>3731</v>
      </c>
      <c r="F559" s="8" t="s">
        <v>3724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3732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3726</v>
      </c>
      <c r="S559" s="11" t="s">
        <v>3733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3728</v>
      </c>
      <c r="X559" s="6"/>
      <c r="Y559" s="6"/>
      <c r="Z559" s="6"/>
      <c r="AA559" s="6" t="s">
        <v>3734</v>
      </c>
    </row>
    <row r="560" spans="1:27" s="4" customFormat="1" ht="51.95" customHeight="1">
      <c r="A560" s="5">
        <v>0</v>
      </c>
      <c r="B560" s="6" t="s">
        <v>3735</v>
      </c>
      <c r="C560" s="7">
        <v>1596</v>
      </c>
      <c r="D560" s="8" t="s">
        <v>3736</v>
      </c>
      <c r="E560" s="8" t="s">
        <v>3723</v>
      </c>
      <c r="F560" s="8" t="s">
        <v>3737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3738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3739</v>
      </c>
      <c r="S560" s="11" t="s">
        <v>3740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3741</v>
      </c>
      <c r="C561" s="7">
        <v>1188</v>
      </c>
      <c r="D561" s="8" t="s">
        <v>3742</v>
      </c>
      <c r="E561" s="8" t="s">
        <v>3723</v>
      </c>
      <c r="F561" s="8" t="s">
        <v>3737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3743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3744</v>
      </c>
      <c r="S561" s="11" t="s">
        <v>3745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3746</v>
      </c>
      <c r="C562" s="13">
        <v>221.9</v>
      </c>
      <c r="D562" s="8" t="s">
        <v>3747</v>
      </c>
      <c r="E562" s="8" t="s">
        <v>3701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3748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3749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3750</v>
      </c>
      <c r="C563" s="7">
        <v>2172</v>
      </c>
      <c r="D563" s="8" t="s">
        <v>3751</v>
      </c>
      <c r="E563" s="8" t="s">
        <v>3752</v>
      </c>
      <c r="F563" s="8" t="s">
        <v>3753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3754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3755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3756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3757</v>
      </c>
      <c r="C564" s="7">
        <v>2392.8000000000002</v>
      </c>
      <c r="D564" s="8" t="s">
        <v>3758</v>
      </c>
      <c r="E564" s="8" t="s">
        <v>3759</v>
      </c>
      <c r="F564" s="8" t="s">
        <v>3760</v>
      </c>
      <c r="G564" s="6" t="s">
        <v>52</v>
      </c>
      <c r="H564" s="6" t="s">
        <v>334</v>
      </c>
      <c r="I564" s="8" t="s">
        <v>3761</v>
      </c>
      <c r="J564" s="9">
        <v>1</v>
      </c>
      <c r="K564" s="9">
        <v>496</v>
      </c>
      <c r="L564" s="9">
        <v>2023</v>
      </c>
      <c r="M564" s="8" t="s">
        <v>3762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3763</v>
      </c>
      <c r="S564" s="11" t="s">
        <v>3764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3765</v>
      </c>
      <c r="C565" s="7">
        <v>2208</v>
      </c>
      <c r="D565" s="8" t="s">
        <v>3766</v>
      </c>
      <c r="E565" s="8" t="s">
        <v>3767</v>
      </c>
      <c r="F565" s="8" t="s">
        <v>3768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3769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3770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3771</v>
      </c>
      <c r="C566" s="13">
        <v>797.9</v>
      </c>
      <c r="D566" s="8" t="s">
        <v>3772</v>
      </c>
      <c r="E566" s="8" t="s">
        <v>3773</v>
      </c>
      <c r="F566" s="8" t="s">
        <v>3774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3775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1944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3776</v>
      </c>
      <c r="C567" s="13">
        <v>905.9</v>
      </c>
      <c r="D567" s="8" t="s">
        <v>3777</v>
      </c>
      <c r="E567" s="8" t="s">
        <v>3773</v>
      </c>
      <c r="F567" s="8" t="s">
        <v>3778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3779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3726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3728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3780</v>
      </c>
      <c r="C568" s="7">
        <v>2116.8000000000002</v>
      </c>
      <c r="D568" s="8" t="s">
        <v>3781</v>
      </c>
      <c r="E568" s="8" t="s">
        <v>3782</v>
      </c>
      <c r="F568" s="8" t="s">
        <v>3783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3784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3224</v>
      </c>
      <c r="S568" s="11" t="s">
        <v>3785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3786</v>
      </c>
      <c r="C569" s="7">
        <v>1416</v>
      </c>
      <c r="D569" s="8" t="s">
        <v>3787</v>
      </c>
      <c r="E569" s="8" t="s">
        <v>3788</v>
      </c>
      <c r="F569" s="8" t="s">
        <v>3789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3790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3791</v>
      </c>
      <c r="S569" s="11" t="s">
        <v>3792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3793</v>
      </c>
      <c r="C570" s="7">
        <v>1764</v>
      </c>
      <c r="D570" s="8" t="s">
        <v>3794</v>
      </c>
      <c r="E570" s="8" t="s">
        <v>3788</v>
      </c>
      <c r="F570" s="8" t="s">
        <v>3795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3796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3797</v>
      </c>
      <c r="S570" s="11" t="s">
        <v>3798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3799</v>
      </c>
      <c r="C571" s="7">
        <v>1517.9</v>
      </c>
      <c r="D571" s="8" t="s">
        <v>3800</v>
      </c>
      <c r="E571" s="8" t="s">
        <v>3801</v>
      </c>
      <c r="F571" s="8" t="s">
        <v>3802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3804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3805</v>
      </c>
      <c r="C572" s="7">
        <v>2316</v>
      </c>
      <c r="D572" s="8" t="s">
        <v>3806</v>
      </c>
      <c r="E572" s="8" t="s">
        <v>3807</v>
      </c>
      <c r="F572" s="8" t="s">
        <v>3753</v>
      </c>
      <c r="G572" s="6" t="s">
        <v>52</v>
      </c>
      <c r="H572" s="6" t="s">
        <v>38</v>
      </c>
      <c r="I572" s="8" t="s">
        <v>3808</v>
      </c>
      <c r="J572" s="9">
        <v>1</v>
      </c>
      <c r="K572" s="9">
        <v>418</v>
      </c>
      <c r="L572" s="9">
        <v>2024</v>
      </c>
      <c r="M572" s="8" t="s">
        <v>3809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3810</v>
      </c>
      <c r="S572" s="11" t="s">
        <v>3811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3812</v>
      </c>
      <c r="C573" s="13">
        <v>840</v>
      </c>
      <c r="D573" s="8" t="s">
        <v>3813</v>
      </c>
      <c r="E573" s="8" t="s">
        <v>3814</v>
      </c>
      <c r="F573" s="8" t="s">
        <v>3815</v>
      </c>
      <c r="G573" s="6" t="s">
        <v>63</v>
      </c>
      <c r="H573" s="6" t="s">
        <v>224</v>
      </c>
      <c r="I573" s="8" t="s">
        <v>3816</v>
      </c>
      <c r="J573" s="9">
        <v>1</v>
      </c>
      <c r="K573" s="9">
        <v>128</v>
      </c>
      <c r="L573" s="9">
        <v>2024</v>
      </c>
      <c r="M573" s="8" t="s">
        <v>3817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3818</v>
      </c>
      <c r="S573" s="11" t="s">
        <v>3819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3820</v>
      </c>
      <c r="C574" s="7">
        <v>1296</v>
      </c>
      <c r="D574" s="8" t="s">
        <v>3821</v>
      </c>
      <c r="E574" s="8" t="s">
        <v>3822</v>
      </c>
      <c r="F574" s="8" t="s">
        <v>2279</v>
      </c>
      <c r="G574" s="6" t="s">
        <v>37</v>
      </c>
      <c r="H574" s="6" t="s">
        <v>38</v>
      </c>
      <c r="I574" s="8" t="s">
        <v>3823</v>
      </c>
      <c r="J574" s="9">
        <v>1</v>
      </c>
      <c r="K574" s="9">
        <v>236</v>
      </c>
      <c r="L574" s="9">
        <v>2023</v>
      </c>
      <c r="M574" s="8" t="s">
        <v>3824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3825</v>
      </c>
      <c r="S574" s="11" t="s">
        <v>3826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3827</v>
      </c>
      <c r="C575" s="7">
        <v>1528.8</v>
      </c>
      <c r="D575" s="8" t="s">
        <v>3828</v>
      </c>
      <c r="E575" s="8" t="s">
        <v>3829</v>
      </c>
      <c r="F575" s="8" t="s">
        <v>3830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3831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3832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3833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3834</v>
      </c>
      <c r="C576" s="7">
        <v>1608</v>
      </c>
      <c r="D576" s="8" t="s">
        <v>3835</v>
      </c>
      <c r="E576" s="8" t="s">
        <v>3836</v>
      </c>
      <c r="F576" s="8" t="s">
        <v>3837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3838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3839</v>
      </c>
      <c r="S576" s="11" t="s">
        <v>3840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3841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3842</v>
      </c>
      <c r="C577" s="7">
        <v>2388</v>
      </c>
      <c r="D577" s="8" t="s">
        <v>3843</v>
      </c>
      <c r="E577" s="8" t="s">
        <v>3844</v>
      </c>
      <c r="F577" s="8" t="s">
        <v>3845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3846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3847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3848</v>
      </c>
      <c r="C578" s="13">
        <v>857.9</v>
      </c>
      <c r="D578" s="8" t="s">
        <v>3849</v>
      </c>
      <c r="E578" s="8" t="s">
        <v>3850</v>
      </c>
      <c r="F578" s="8" t="s">
        <v>3851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3852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3853</v>
      </c>
      <c r="S578" s="11" t="s">
        <v>3854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2491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3855</v>
      </c>
      <c r="C579" s="7">
        <v>1368</v>
      </c>
      <c r="D579" s="8" t="s">
        <v>3856</v>
      </c>
      <c r="E579" s="8" t="s">
        <v>3857</v>
      </c>
      <c r="F579" s="8" t="s">
        <v>3858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3859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3860</v>
      </c>
      <c r="S579" s="11" t="s">
        <v>3861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2015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3862</v>
      </c>
      <c r="C580" s="7">
        <v>1157.9000000000001</v>
      </c>
      <c r="D580" s="8" t="s">
        <v>3863</v>
      </c>
      <c r="E580" s="8" t="s">
        <v>3864</v>
      </c>
      <c r="F580" s="8" t="s">
        <v>3858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3865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3860</v>
      </c>
      <c r="S580" s="11" t="s">
        <v>3861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2015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3866</v>
      </c>
      <c r="C581" s="13">
        <v>852</v>
      </c>
      <c r="D581" s="8" t="s">
        <v>3867</v>
      </c>
      <c r="E581" s="8" t="s">
        <v>3868</v>
      </c>
      <c r="F581" s="8" t="s">
        <v>3869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3870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3871</v>
      </c>
      <c r="S581" s="11" t="s">
        <v>3872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3873</v>
      </c>
      <c r="C582" s="7">
        <v>1032</v>
      </c>
      <c r="D582" s="8" t="s">
        <v>3874</v>
      </c>
      <c r="E582" s="8" t="s">
        <v>3875</v>
      </c>
      <c r="F582" s="8" t="s">
        <v>3876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3877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3878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1752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3879</v>
      </c>
      <c r="C583" s="7">
        <v>1068</v>
      </c>
      <c r="D583" s="8" t="s">
        <v>3880</v>
      </c>
      <c r="E583" s="8" t="s">
        <v>3875</v>
      </c>
      <c r="F583" s="8" t="s">
        <v>3876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3881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3882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1752</v>
      </c>
      <c r="X583" s="6" t="s">
        <v>1719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2212.8000000000002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996</v>
      </c>
      <c r="D585" s="8" t="s">
        <v>3891</v>
      </c>
      <c r="E585" s="8" t="s">
        <v>3892</v>
      </c>
      <c r="F585" s="8" t="s">
        <v>3102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677.9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2076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2523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7">
        <v>1152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2237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2363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1996.8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HYPERLINK("https://znanium.ru/catalog/product/1790160", "Ознакомиться")</f>
        <v>Ознакомиться</v>
      </c>
      <c r="W589" s="8" t="s">
        <v>2363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2483.8000000000002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1277.9000000000001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3468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929.9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2124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3081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624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784.8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2523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7">
        <v>1020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2523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1396.8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1320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7">
        <v>1032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840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684</v>
      </c>
      <c r="D601" s="8" t="s">
        <v>3988</v>
      </c>
      <c r="E601" s="8" t="s">
        <v>3989</v>
      </c>
      <c r="F601" s="8" t="s">
        <v>2573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2576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1320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1548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972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845.9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893.9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888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1512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7">
        <v>1044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2258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720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1456.8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2765.9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1836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1264.8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304.8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897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4081</v>
      </c>
      <c r="C616" s="7">
        <v>1924.8</v>
      </c>
      <c r="D616" s="8" t="s">
        <v>4082</v>
      </c>
      <c r="E616" s="8" t="s">
        <v>4083</v>
      </c>
      <c r="F616" s="8" t="s">
        <v>4084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4085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4086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4087</v>
      </c>
      <c r="C617" s="7">
        <v>1440</v>
      </c>
      <c r="D617" s="8" t="s">
        <v>4088</v>
      </c>
      <c r="E617" s="8" t="s">
        <v>4089</v>
      </c>
      <c r="F617" s="8" t="s">
        <v>4090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4091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4092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4093</v>
      </c>
      <c r="C618" s="7">
        <v>1661.9</v>
      </c>
      <c r="D618" s="8" t="s">
        <v>4094</v>
      </c>
      <c r="E618" s="8" t="s">
        <v>4095</v>
      </c>
      <c r="F618" s="8" t="s">
        <v>4096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4097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4098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4099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4100</v>
      </c>
      <c r="C619" s="7">
        <v>1176</v>
      </c>
      <c r="D619" s="8" t="s">
        <v>4101</v>
      </c>
      <c r="E619" s="8" t="s">
        <v>4102</v>
      </c>
      <c r="F619" s="8" t="s">
        <v>4103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4104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4105</v>
      </c>
      <c r="S619" s="11" t="s">
        <v>4106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4107</v>
      </c>
      <c r="C620" s="7">
        <v>1276.8</v>
      </c>
      <c r="D620" s="8" t="s">
        <v>4108</v>
      </c>
      <c r="E620" s="8" t="s">
        <v>4109</v>
      </c>
      <c r="F620" s="8" t="s">
        <v>4110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4111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4112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4113</v>
      </c>
      <c r="C621" s="7">
        <v>2104.8000000000002</v>
      </c>
      <c r="D621" s="8" t="s">
        <v>4114</v>
      </c>
      <c r="E621" s="8" t="s">
        <v>4115</v>
      </c>
      <c r="F621" s="8" t="s">
        <v>4116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4117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4118</v>
      </c>
      <c r="S621" s="11" t="s">
        <v>4119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3486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4120</v>
      </c>
      <c r="C622" s="13">
        <v>712.8</v>
      </c>
      <c r="D622" s="8" t="s">
        <v>4121</v>
      </c>
      <c r="E622" s="8" t="s">
        <v>4122</v>
      </c>
      <c r="F622" s="8" t="s">
        <v>4123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4124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4125</v>
      </c>
      <c r="S622" s="11" t="s">
        <v>4126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4127</v>
      </c>
      <c r="C623" s="13">
        <v>772.8</v>
      </c>
      <c r="D623" s="8" t="s">
        <v>4128</v>
      </c>
      <c r="E623" s="8" t="s">
        <v>4129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4130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4131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4132</v>
      </c>
      <c r="C624" s="7">
        <v>1337.9</v>
      </c>
      <c r="D624" s="8" t="s">
        <v>4133</v>
      </c>
      <c r="E624" s="8" t="s">
        <v>4134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4135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4136</v>
      </c>
      <c r="S624" s="11" t="s">
        <v>4106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4137</v>
      </c>
      <c r="C625" s="7">
        <v>2100</v>
      </c>
      <c r="D625" s="8" t="s">
        <v>4138</v>
      </c>
      <c r="E625" s="8" t="s">
        <v>4139</v>
      </c>
      <c r="F625" s="8" t="s">
        <v>4140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4141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4142</v>
      </c>
      <c r="S625" s="11" t="s">
        <v>4143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4144</v>
      </c>
      <c r="C626" s="7">
        <v>1560</v>
      </c>
      <c r="D626" s="8" t="s">
        <v>4145</v>
      </c>
      <c r="E626" s="8" t="s">
        <v>4146</v>
      </c>
      <c r="F626" s="8" t="s">
        <v>4147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4148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4149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4150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4151</v>
      </c>
      <c r="C627" s="7">
        <v>3024</v>
      </c>
      <c r="D627" s="8" t="s">
        <v>4152</v>
      </c>
      <c r="E627" s="8" t="s">
        <v>4153</v>
      </c>
      <c r="F627" s="8" t="s">
        <v>4154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4155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4156</v>
      </c>
      <c r="S627" s="11" t="s">
        <v>4157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4158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4159</v>
      </c>
      <c r="C628" s="7">
        <v>3124.8</v>
      </c>
      <c r="D628" s="8" t="s">
        <v>4160</v>
      </c>
      <c r="E628" s="8" t="s">
        <v>4161</v>
      </c>
      <c r="F628" s="8" t="s">
        <v>4162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4163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4164</v>
      </c>
      <c r="S628" s="11" t="s">
        <v>4165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3518</v>
      </c>
      <c r="X628" s="6"/>
      <c r="Y628" s="6"/>
      <c r="Z628" s="6"/>
      <c r="AA628" s="6" t="s">
        <v>4166</v>
      </c>
    </row>
    <row r="629" spans="1:27" s="4" customFormat="1" ht="51.95" customHeight="1">
      <c r="A629" s="5">
        <v>0</v>
      </c>
      <c r="B629" s="6" t="s">
        <v>4167</v>
      </c>
      <c r="C629" s="7">
        <v>1193.9000000000001</v>
      </c>
      <c r="D629" s="8" t="s">
        <v>4168</v>
      </c>
      <c r="E629" s="8" t="s">
        <v>4169</v>
      </c>
      <c r="F629" s="8" t="s">
        <v>4170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4171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4172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4173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4174</v>
      </c>
      <c r="C630" s="7">
        <v>2440.8000000000002</v>
      </c>
      <c r="D630" s="8" t="s">
        <v>4175</v>
      </c>
      <c r="E630" s="8" t="s">
        <v>4169</v>
      </c>
      <c r="F630" s="8" t="s">
        <v>4176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4177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4178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4179</v>
      </c>
      <c r="C631" s="13">
        <v>233.9</v>
      </c>
      <c r="D631" s="8" t="s">
        <v>4180</v>
      </c>
      <c r="E631" s="8" t="s">
        <v>4181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4182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4183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4184</v>
      </c>
      <c r="C632" s="13">
        <v>233.9</v>
      </c>
      <c r="D632" s="8" t="s">
        <v>4185</v>
      </c>
      <c r="E632" s="8" t="s">
        <v>4169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4186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4183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4187</v>
      </c>
      <c r="C633" s="7">
        <v>1661.9</v>
      </c>
      <c r="D633" s="8" t="s">
        <v>4188</v>
      </c>
      <c r="E633" s="8" t="s">
        <v>4169</v>
      </c>
      <c r="F633" s="8" t="s">
        <v>4189</v>
      </c>
      <c r="G633" s="6" t="s">
        <v>52</v>
      </c>
      <c r="H633" s="6" t="s">
        <v>38</v>
      </c>
      <c r="I633" s="8" t="s">
        <v>2116</v>
      </c>
      <c r="J633" s="9">
        <v>1</v>
      </c>
      <c r="K633" s="9">
        <v>308</v>
      </c>
      <c r="L633" s="9">
        <v>2023</v>
      </c>
      <c r="M633" s="8" t="s">
        <v>4190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4191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4192</v>
      </c>
      <c r="C634" s="7">
        <v>1169.9000000000001</v>
      </c>
      <c r="D634" s="8" t="s">
        <v>4193</v>
      </c>
      <c r="E634" s="8" t="s">
        <v>4194</v>
      </c>
      <c r="F634" s="8" t="s">
        <v>4195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4196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3224</v>
      </c>
      <c r="S634" s="11" t="s">
        <v>4197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4198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4199</v>
      </c>
      <c r="C635" s="7">
        <v>4524</v>
      </c>
      <c r="D635" s="8" t="s">
        <v>4200</v>
      </c>
      <c r="E635" s="8" t="s">
        <v>4201</v>
      </c>
      <c r="F635" s="8" t="s">
        <v>4202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4203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4204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4205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4206</v>
      </c>
      <c r="C636" s="7">
        <v>1968</v>
      </c>
      <c r="D636" s="8" t="s">
        <v>4207</v>
      </c>
      <c r="E636" s="8" t="s">
        <v>4208</v>
      </c>
      <c r="F636" s="8" t="s">
        <v>4209</v>
      </c>
      <c r="G636" s="6" t="s">
        <v>37</v>
      </c>
      <c r="H636" s="6" t="s">
        <v>38</v>
      </c>
      <c r="I636" s="8" t="s">
        <v>4210</v>
      </c>
      <c r="J636" s="9">
        <v>1</v>
      </c>
      <c r="K636" s="9">
        <v>355</v>
      </c>
      <c r="L636" s="9">
        <v>2024</v>
      </c>
      <c r="M636" s="8" t="s">
        <v>4211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4212</v>
      </c>
      <c r="S636" s="11" t="s">
        <v>4213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4214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4215</v>
      </c>
      <c r="C637" s="7">
        <v>1517.9</v>
      </c>
      <c r="D637" s="8" t="s">
        <v>4216</v>
      </c>
      <c r="E637" s="8" t="s">
        <v>4217</v>
      </c>
      <c r="F637" s="8" t="s">
        <v>4218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4219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4220</v>
      </c>
      <c r="S637" s="11" t="s">
        <v>4221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4222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4223</v>
      </c>
      <c r="C638" s="7">
        <v>1188</v>
      </c>
      <c r="D638" s="8" t="s">
        <v>4224</v>
      </c>
      <c r="E638" s="8" t="s">
        <v>4225</v>
      </c>
      <c r="F638" s="8" t="s">
        <v>4226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4227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4228</v>
      </c>
      <c r="S638" s="11" t="s">
        <v>4229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4230</v>
      </c>
      <c r="C639" s="7">
        <v>2796</v>
      </c>
      <c r="D639" s="8" t="s">
        <v>4231</v>
      </c>
      <c r="E639" s="8" t="s">
        <v>4232</v>
      </c>
      <c r="F639" s="8" t="s">
        <v>4233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4234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4235</v>
      </c>
      <c r="S639" s="11" t="s">
        <v>4236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4237</v>
      </c>
      <c r="C640" s="7">
        <v>2076</v>
      </c>
      <c r="D640" s="8" t="s">
        <v>4238</v>
      </c>
      <c r="E640" s="8" t="s">
        <v>4239</v>
      </c>
      <c r="F640" s="8" t="s">
        <v>4233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4240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4241</v>
      </c>
      <c r="S640" s="11" t="s">
        <v>4242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4243</v>
      </c>
      <c r="C641" s="7">
        <v>2628</v>
      </c>
      <c r="D641" s="8" t="s">
        <v>4244</v>
      </c>
      <c r="E641" s="8" t="s">
        <v>4245</v>
      </c>
      <c r="F641" s="8" t="s">
        <v>4246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4247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4248</v>
      </c>
      <c r="S641" s="11" t="s">
        <v>4249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4250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4251</v>
      </c>
      <c r="C642" s="13">
        <v>772.8</v>
      </c>
      <c r="D642" s="8" t="s">
        <v>4252</v>
      </c>
      <c r="E642" s="8" t="s">
        <v>4253</v>
      </c>
      <c r="F642" s="8" t="s">
        <v>4254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4255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4256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4257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4258</v>
      </c>
      <c r="C643" s="13">
        <v>580.79999999999995</v>
      </c>
      <c r="D643" s="8" t="s">
        <v>4259</v>
      </c>
      <c r="E643" s="8" t="s">
        <v>4260</v>
      </c>
      <c r="F643" s="8" t="s">
        <v>4261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4262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4263</v>
      </c>
      <c r="S643" s="11" t="s">
        <v>4264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4099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4265</v>
      </c>
      <c r="C644" s="13">
        <v>696</v>
      </c>
      <c r="D644" s="8" t="s">
        <v>4266</v>
      </c>
      <c r="E644" s="8" t="s">
        <v>4267</v>
      </c>
      <c r="F644" s="8" t="s">
        <v>4268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4269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4270</v>
      </c>
      <c r="S644" s="11" t="s">
        <v>4271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2084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4272</v>
      </c>
      <c r="C645" s="7">
        <v>1781.9</v>
      </c>
      <c r="D645" s="8" t="s">
        <v>4273</v>
      </c>
      <c r="E645" s="8" t="s">
        <v>4274</v>
      </c>
      <c r="F645" s="8" t="s">
        <v>4275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4276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4277</v>
      </c>
      <c r="C646" s="7">
        <v>1072.8</v>
      </c>
      <c r="D646" s="8" t="s">
        <v>4278</v>
      </c>
      <c r="E646" s="8" t="s">
        <v>4279</v>
      </c>
      <c r="F646" s="8" t="s">
        <v>4280</v>
      </c>
      <c r="G646" s="6" t="s">
        <v>52</v>
      </c>
      <c r="H646" s="6" t="s">
        <v>38</v>
      </c>
      <c r="I646" s="8" t="s">
        <v>4281</v>
      </c>
      <c r="J646" s="9">
        <v>1</v>
      </c>
      <c r="K646" s="9">
        <v>196</v>
      </c>
      <c r="L646" s="9">
        <v>2023</v>
      </c>
      <c r="M646" s="8" t="s">
        <v>4282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4283</v>
      </c>
      <c r="S646" s="11" t="s">
        <v>4284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4285</v>
      </c>
      <c r="C647" s="7">
        <v>1528.8</v>
      </c>
      <c r="D647" s="8" t="s">
        <v>4286</v>
      </c>
      <c r="E647" s="8" t="s">
        <v>4287</v>
      </c>
      <c r="F647" s="8" t="s">
        <v>4288</v>
      </c>
      <c r="G647" s="6" t="s">
        <v>37</v>
      </c>
      <c r="H647" s="6" t="s">
        <v>38</v>
      </c>
      <c r="I647" s="8" t="s">
        <v>2116</v>
      </c>
      <c r="J647" s="9">
        <v>1</v>
      </c>
      <c r="K647" s="9">
        <v>280</v>
      </c>
      <c r="L647" s="9">
        <v>2023</v>
      </c>
      <c r="M647" s="8" t="s">
        <v>4289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4290</v>
      </c>
      <c r="S647" s="11" t="s">
        <v>4291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4292</v>
      </c>
      <c r="C648" s="7">
        <v>1841.9</v>
      </c>
      <c r="D648" s="8" t="s">
        <v>4293</v>
      </c>
      <c r="E648" s="8" t="s">
        <v>4294</v>
      </c>
      <c r="F648" s="8" t="s">
        <v>4295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4296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4297</v>
      </c>
      <c r="S648" s="11" t="s">
        <v>4298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HYPERLINK("https://znanium.ru/catalog/product/1873256",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4299</v>
      </c>
      <c r="C649" s="13">
        <v>880.8</v>
      </c>
      <c r="D649" s="8" t="s">
        <v>4300</v>
      </c>
      <c r="E649" s="8" t="s">
        <v>4294</v>
      </c>
      <c r="F649" s="8" t="s">
        <v>4301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4302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4303</v>
      </c>
      <c r="S649" s="11" t="s">
        <v>4304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4305</v>
      </c>
      <c r="C650" s="7">
        <v>2248.8000000000002</v>
      </c>
      <c r="D650" s="8" t="s">
        <v>4306</v>
      </c>
      <c r="E650" s="8" t="s">
        <v>4307</v>
      </c>
      <c r="F650" s="8" t="s">
        <v>4308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4309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4310</v>
      </c>
      <c r="S650" s="11" t="s">
        <v>4311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1876</v>
      </c>
    </row>
    <row r="651" spans="1:27" s="4" customFormat="1" ht="44.1" customHeight="1">
      <c r="A651" s="5">
        <v>0</v>
      </c>
      <c r="B651" s="6" t="s">
        <v>4312</v>
      </c>
      <c r="C651" s="13">
        <v>828</v>
      </c>
      <c r="D651" s="8" t="s">
        <v>4313</v>
      </c>
      <c r="E651" s="8" t="s">
        <v>4314</v>
      </c>
      <c r="F651" s="8" t="s">
        <v>2325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4315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4316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4317</v>
      </c>
      <c r="C652" s="7">
        <v>1121.9000000000001</v>
      </c>
      <c r="D652" s="8" t="s">
        <v>4318</v>
      </c>
      <c r="E652" s="8" t="s">
        <v>4319</v>
      </c>
      <c r="F652" s="8" t="s">
        <v>4320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4321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4322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4323</v>
      </c>
      <c r="C653" s="7">
        <v>1289.9000000000001</v>
      </c>
      <c r="D653" s="8" t="s">
        <v>4324</v>
      </c>
      <c r="E653" s="8" t="s">
        <v>4325</v>
      </c>
      <c r="F653" s="8" t="s">
        <v>4326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4327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4328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4329</v>
      </c>
      <c r="C654" s="7">
        <v>1349.9</v>
      </c>
      <c r="D654" s="8" t="s">
        <v>4330</v>
      </c>
      <c r="E654" s="8" t="s">
        <v>4331</v>
      </c>
      <c r="F654" s="8" t="s">
        <v>4332</v>
      </c>
      <c r="G654" s="6" t="s">
        <v>63</v>
      </c>
      <c r="H654" s="6" t="s">
        <v>38</v>
      </c>
      <c r="I654" s="8" t="s">
        <v>2280</v>
      </c>
      <c r="J654" s="9">
        <v>1</v>
      </c>
      <c r="K654" s="9">
        <v>249</v>
      </c>
      <c r="L654" s="9">
        <v>2023</v>
      </c>
      <c r="M654" s="8" t="s">
        <v>4333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4334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4335</v>
      </c>
      <c r="C655" s="7">
        <v>1768.8</v>
      </c>
      <c r="D655" s="8" t="s">
        <v>4336</v>
      </c>
      <c r="E655" s="8" t="s">
        <v>4337</v>
      </c>
      <c r="F655" s="8" t="s">
        <v>4338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4339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4340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3620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4341</v>
      </c>
      <c r="C656" s="7">
        <v>1140</v>
      </c>
      <c r="D656" s="8" t="s">
        <v>4342</v>
      </c>
      <c r="E656" s="8" t="s">
        <v>4343</v>
      </c>
      <c r="F656" s="8" t="s">
        <v>4344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4345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4346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4347</v>
      </c>
      <c r="C657" s="7">
        <v>1188</v>
      </c>
      <c r="D657" s="8" t="s">
        <v>4348</v>
      </c>
      <c r="E657" s="8" t="s">
        <v>4349</v>
      </c>
      <c r="F657" s="8" t="s">
        <v>4350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4351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4352</v>
      </c>
      <c r="S657" s="11" t="s">
        <v>4353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4354</v>
      </c>
      <c r="C658" s="7">
        <v>1289.9000000000001</v>
      </c>
      <c r="D658" s="8" t="s">
        <v>4355</v>
      </c>
      <c r="E658" s="8" t="s">
        <v>4356</v>
      </c>
      <c r="F658" s="8" t="s">
        <v>4357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4358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4359</v>
      </c>
      <c r="S658" s="11" t="s">
        <v>4360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4361</v>
      </c>
      <c r="C659" s="7">
        <v>1548</v>
      </c>
      <c r="D659" s="8" t="s">
        <v>4362</v>
      </c>
      <c r="E659" s="8" t="s">
        <v>4363</v>
      </c>
      <c r="F659" s="8" t="s">
        <v>4364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4365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4359</v>
      </c>
      <c r="S659" s="11" t="s">
        <v>4366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4367</v>
      </c>
      <c r="C660" s="7">
        <v>2872.8</v>
      </c>
      <c r="D660" s="8" t="s">
        <v>4368</v>
      </c>
      <c r="E660" s="8" t="s">
        <v>4369</v>
      </c>
      <c r="F660" s="8" t="s">
        <v>4370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4371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4372</v>
      </c>
      <c r="S660" s="11" t="s">
        <v>4373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4374</v>
      </c>
      <c r="C661" s="7">
        <v>1440</v>
      </c>
      <c r="D661" s="8" t="s">
        <v>4375</v>
      </c>
      <c r="E661" s="8" t="s">
        <v>4376</v>
      </c>
      <c r="F661" s="8" t="s">
        <v>4226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4377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4378</v>
      </c>
      <c r="S661" s="11" t="s">
        <v>4379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4380</v>
      </c>
      <c r="C662" s="13">
        <v>768</v>
      </c>
      <c r="D662" s="8" t="s">
        <v>4381</v>
      </c>
      <c r="E662" s="8" t="s">
        <v>4382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4383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4384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4385</v>
      </c>
      <c r="C663" s="13">
        <v>708</v>
      </c>
      <c r="D663" s="8" t="s">
        <v>4386</v>
      </c>
      <c r="E663" s="8" t="s">
        <v>4387</v>
      </c>
      <c r="F663" s="8" t="s">
        <v>4388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4389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4390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4391</v>
      </c>
      <c r="C664" s="7">
        <v>1140</v>
      </c>
      <c r="D664" s="8" t="s">
        <v>4392</v>
      </c>
      <c r="E664" s="8" t="s">
        <v>4393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4394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4395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4396</v>
      </c>
      <c r="C665" s="13">
        <v>948</v>
      </c>
      <c r="D665" s="8" t="s">
        <v>4397</v>
      </c>
      <c r="E665" s="8" t="s">
        <v>4398</v>
      </c>
      <c r="F665" s="8" t="s">
        <v>4399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4400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4401</v>
      </c>
      <c r="S665" s="11" t="s">
        <v>4402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4403</v>
      </c>
      <c r="C666" s="13">
        <v>720</v>
      </c>
      <c r="D666" s="8" t="s">
        <v>4404</v>
      </c>
      <c r="E666" s="8" t="s">
        <v>4405</v>
      </c>
      <c r="F666" s="8" t="s">
        <v>4406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4407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4408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4409</v>
      </c>
      <c r="C667" s="7">
        <v>1920</v>
      </c>
      <c r="D667" s="8" t="s">
        <v>4410</v>
      </c>
      <c r="E667" s="8" t="s">
        <v>4411</v>
      </c>
      <c r="F667" s="8" t="s">
        <v>4412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4413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4414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4415</v>
      </c>
      <c r="C668" s="7">
        <v>3590.4</v>
      </c>
      <c r="D668" s="8" t="s">
        <v>4416</v>
      </c>
      <c r="E668" s="8" t="s">
        <v>4417</v>
      </c>
      <c r="F668" s="8" t="s">
        <v>4418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4419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4420</v>
      </c>
      <c r="S668" s="11" t="s">
        <v>4421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4422</v>
      </c>
      <c r="C669" s="7">
        <v>1788</v>
      </c>
      <c r="D669" s="8" t="s">
        <v>4423</v>
      </c>
      <c r="E669" s="8" t="s">
        <v>4424</v>
      </c>
      <c r="F669" s="8" t="s">
        <v>4425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4426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4427</v>
      </c>
      <c r="S669" s="11" t="s">
        <v>4428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897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4429</v>
      </c>
      <c r="C670" s="7">
        <v>1848</v>
      </c>
      <c r="D670" s="8" t="s">
        <v>4430</v>
      </c>
      <c r="E670" s="8" t="s">
        <v>4431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4432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4433</v>
      </c>
      <c r="S670" s="11" t="s">
        <v>4434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4435</v>
      </c>
      <c r="C671" s="7">
        <v>1008</v>
      </c>
      <c r="D671" s="8" t="s">
        <v>4436</v>
      </c>
      <c r="E671" s="8" t="s">
        <v>4437</v>
      </c>
      <c r="F671" s="8" t="s">
        <v>4438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4439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4440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4441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4442</v>
      </c>
      <c r="C672" s="7">
        <v>2004</v>
      </c>
      <c r="D672" s="8" t="s">
        <v>4443</v>
      </c>
      <c r="E672" s="8" t="s">
        <v>4444</v>
      </c>
      <c r="F672" s="8" t="s">
        <v>4445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4446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3081</v>
      </c>
      <c r="S672" s="11" t="s">
        <v>4447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4448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4449</v>
      </c>
      <c r="C673" s="13">
        <v>756</v>
      </c>
      <c r="D673" s="8" t="s">
        <v>4450</v>
      </c>
      <c r="E673" s="8" t="s">
        <v>4451</v>
      </c>
      <c r="F673" s="8" t="s">
        <v>4452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4453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4454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4455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4456</v>
      </c>
      <c r="C674" s="7">
        <v>1752</v>
      </c>
      <c r="D674" s="8" t="s">
        <v>4457</v>
      </c>
      <c r="E674" s="8" t="s">
        <v>4458</v>
      </c>
      <c r="F674" s="8" t="s">
        <v>4459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4460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4461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3034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4462</v>
      </c>
      <c r="C675" s="13">
        <v>880.8</v>
      </c>
      <c r="D675" s="8" t="s">
        <v>4463</v>
      </c>
      <c r="E675" s="8" t="s">
        <v>4464</v>
      </c>
      <c r="F675" s="8" t="s">
        <v>4465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4466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3081</v>
      </c>
      <c r="S675" s="11" t="s">
        <v>4467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2043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4468</v>
      </c>
      <c r="C676" s="7">
        <v>1356</v>
      </c>
      <c r="D676" s="8" t="s">
        <v>4469</v>
      </c>
      <c r="E676" s="8" t="s">
        <v>4470</v>
      </c>
      <c r="F676" s="8" t="s">
        <v>4471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4472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4473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4474</v>
      </c>
      <c r="C677" s="7">
        <v>1332</v>
      </c>
      <c r="D677" s="8" t="s">
        <v>4475</v>
      </c>
      <c r="E677" s="8" t="s">
        <v>4476</v>
      </c>
      <c r="F677" s="8" t="s">
        <v>4477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4478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4479</v>
      </c>
      <c r="S677" s="11" t="s">
        <v>4480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4222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4481</v>
      </c>
      <c r="C678" s="7">
        <v>1368</v>
      </c>
      <c r="D678" s="8" t="s">
        <v>4482</v>
      </c>
      <c r="E678" s="8" t="s">
        <v>4483</v>
      </c>
      <c r="F678" s="8" t="s">
        <v>4484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4485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4486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4487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4488</v>
      </c>
      <c r="C679" s="7">
        <v>1776</v>
      </c>
      <c r="D679" s="8" t="s">
        <v>4489</v>
      </c>
      <c r="E679" s="8" t="s">
        <v>4490</v>
      </c>
      <c r="F679" s="8" t="s">
        <v>4491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4492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4493</v>
      </c>
      <c r="S679" s="11" t="s">
        <v>4494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4495</v>
      </c>
      <c r="C680" s="13">
        <v>912</v>
      </c>
      <c r="D680" s="8" t="s">
        <v>4496</v>
      </c>
      <c r="E680" s="8" t="s">
        <v>4497</v>
      </c>
      <c r="F680" s="8" t="s">
        <v>4498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4499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4500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4501</v>
      </c>
      <c r="C681" s="7">
        <v>1444.8</v>
      </c>
      <c r="D681" s="8" t="s">
        <v>4502</v>
      </c>
      <c r="E681" s="8" t="s">
        <v>4497</v>
      </c>
      <c r="F681" s="8" t="s">
        <v>4503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4504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4505</v>
      </c>
      <c r="S681" s="11" t="s">
        <v>4157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2651</v>
      </c>
      <c r="X681" s="6"/>
      <c r="Y681" s="6" t="s">
        <v>30</v>
      </c>
      <c r="Z681" s="6"/>
      <c r="AA681" s="6" t="s">
        <v>4506</v>
      </c>
    </row>
    <row r="682" spans="1:27" s="4" customFormat="1" ht="51.95" customHeight="1">
      <c r="A682" s="5">
        <v>0</v>
      </c>
      <c r="B682" s="6" t="s">
        <v>4507</v>
      </c>
      <c r="C682" s="13">
        <v>936</v>
      </c>
      <c r="D682" s="8" t="s">
        <v>4508</v>
      </c>
      <c r="E682" s="8" t="s">
        <v>4509</v>
      </c>
      <c r="F682" s="8" t="s">
        <v>4510</v>
      </c>
      <c r="G682" s="6" t="s">
        <v>52</v>
      </c>
      <c r="H682" s="6" t="s">
        <v>38</v>
      </c>
      <c r="I682" s="8" t="s">
        <v>2742</v>
      </c>
      <c r="J682" s="9">
        <v>1</v>
      </c>
      <c r="K682" s="9">
        <v>153</v>
      </c>
      <c r="L682" s="9">
        <v>2024</v>
      </c>
      <c r="M682" s="8" t="s">
        <v>4511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4512</v>
      </c>
      <c r="S682" s="11" t="s">
        <v>4513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4514</v>
      </c>
      <c r="C683" s="13">
        <v>468</v>
      </c>
      <c r="D683" s="8" t="s">
        <v>4515</v>
      </c>
      <c r="E683" s="8" t="s">
        <v>4516</v>
      </c>
      <c r="F683" s="8" t="s">
        <v>3057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4517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3370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3061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4518</v>
      </c>
      <c r="C684" s="7">
        <v>1104</v>
      </c>
      <c r="D684" s="8" t="s">
        <v>4519</v>
      </c>
      <c r="E684" s="8" t="s">
        <v>4520</v>
      </c>
      <c r="F684" s="8" t="s">
        <v>3012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4521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4522</v>
      </c>
      <c r="S684" s="11" t="s">
        <v>4523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4524</v>
      </c>
      <c r="C685" s="13">
        <v>492</v>
      </c>
      <c r="D685" s="8" t="s">
        <v>4525</v>
      </c>
      <c r="E685" s="8" t="s">
        <v>4526</v>
      </c>
      <c r="F685" s="8" t="s">
        <v>4527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4528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4522</v>
      </c>
      <c r="S685" s="11" t="s">
        <v>4523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4529</v>
      </c>
      <c r="C686" s="7">
        <v>1680</v>
      </c>
      <c r="D686" s="8" t="s">
        <v>4530</v>
      </c>
      <c r="E686" s="8" t="s">
        <v>4531</v>
      </c>
      <c r="F686" s="8" t="s">
        <v>4532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4533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4534</v>
      </c>
      <c r="S686" s="11" t="s">
        <v>4535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4536</v>
      </c>
      <c r="C687" s="13">
        <v>648</v>
      </c>
      <c r="D687" s="8" t="s">
        <v>4537</v>
      </c>
      <c r="E687" s="8" t="s">
        <v>4538</v>
      </c>
      <c r="F687" s="8" t="s">
        <v>4539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4540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4541</v>
      </c>
      <c r="S687" s="11" t="s">
        <v>4542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4543</v>
      </c>
      <c r="C688" s="7">
        <v>2028</v>
      </c>
      <c r="D688" s="8" t="s">
        <v>4544</v>
      </c>
      <c r="E688" s="8" t="s">
        <v>4545</v>
      </c>
      <c r="F688" s="8" t="s">
        <v>4546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4547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4548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4549</v>
      </c>
      <c r="C689" s="13">
        <v>888</v>
      </c>
      <c r="D689" s="8" t="s">
        <v>4550</v>
      </c>
      <c r="E689" s="8" t="s">
        <v>4545</v>
      </c>
      <c r="F689" s="8" t="s">
        <v>4551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4552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4553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4554</v>
      </c>
      <c r="C690" s="13">
        <v>725.9</v>
      </c>
      <c r="D690" s="8" t="s">
        <v>4555</v>
      </c>
      <c r="E690" s="8" t="s">
        <v>4556</v>
      </c>
      <c r="F690" s="8" t="s">
        <v>4557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4558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4559</v>
      </c>
      <c r="S690" s="11" t="s">
        <v>4560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4561</v>
      </c>
      <c r="C691" s="7">
        <v>1044</v>
      </c>
      <c r="D691" s="8" t="s">
        <v>4562</v>
      </c>
      <c r="E691" s="8" t="s">
        <v>4563</v>
      </c>
      <c r="F691" s="8" t="s">
        <v>4557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4564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4559</v>
      </c>
      <c r="S691" s="11" t="s">
        <v>4560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4565</v>
      </c>
      <c r="C692" s="7">
        <v>3216</v>
      </c>
      <c r="D692" s="8" t="s">
        <v>4566</v>
      </c>
      <c r="E692" s="8" t="s">
        <v>4567</v>
      </c>
      <c r="F692" s="8" t="s">
        <v>4568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4569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4570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4571</v>
      </c>
      <c r="C693" s="13">
        <v>912</v>
      </c>
      <c r="D693" s="8" t="s">
        <v>4572</v>
      </c>
      <c r="E693" s="8" t="s">
        <v>4573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4574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4575</v>
      </c>
      <c r="S693" s="11" t="s">
        <v>4576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4577</v>
      </c>
      <c r="C694" s="7">
        <v>1768.8</v>
      </c>
      <c r="D694" s="8" t="s">
        <v>4578</v>
      </c>
      <c r="E694" s="8" t="s">
        <v>4579</v>
      </c>
      <c r="F694" s="8" t="s">
        <v>4580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4581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4582</v>
      </c>
      <c r="S694" s="11" t="s">
        <v>4583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4584</v>
      </c>
      <c r="C695" s="7">
        <v>1920</v>
      </c>
      <c r="D695" s="8" t="s">
        <v>4585</v>
      </c>
      <c r="E695" s="8" t="s">
        <v>4586</v>
      </c>
      <c r="F695" s="8" t="s">
        <v>4587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4588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4589</v>
      </c>
      <c r="S695" s="11" t="s">
        <v>4590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4591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4592</v>
      </c>
      <c r="C696" s="7">
        <v>2248.8000000000002</v>
      </c>
      <c r="D696" s="8" t="s">
        <v>4593</v>
      </c>
      <c r="E696" s="8" t="s">
        <v>4594</v>
      </c>
      <c r="F696" s="8" t="s">
        <v>4595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4596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4597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4598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4599</v>
      </c>
      <c r="C697" s="7">
        <v>1200</v>
      </c>
      <c r="D697" s="8" t="s">
        <v>4600</v>
      </c>
      <c r="E697" s="8" t="s">
        <v>4601</v>
      </c>
      <c r="F697" s="8" t="s">
        <v>4602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4603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4604</v>
      </c>
      <c r="S697" s="11" t="s">
        <v>4605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2525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4606</v>
      </c>
      <c r="C698" s="7">
        <v>1632</v>
      </c>
      <c r="D698" s="8" t="s">
        <v>4607</v>
      </c>
      <c r="E698" s="8" t="s">
        <v>4608</v>
      </c>
      <c r="F698" s="8" t="s">
        <v>4609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4610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3081</v>
      </c>
      <c r="S698" s="11" t="s">
        <v>4611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4612</v>
      </c>
      <c r="C699" s="13">
        <v>779.9</v>
      </c>
      <c r="D699" s="8" t="s">
        <v>4613</v>
      </c>
      <c r="E699" s="8" t="s">
        <v>4614</v>
      </c>
      <c r="F699" s="8" t="s">
        <v>4615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4616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4617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2643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4618</v>
      </c>
      <c r="C700" s="7">
        <v>2916</v>
      </c>
      <c r="D700" s="8" t="s">
        <v>4619</v>
      </c>
      <c r="E700" s="8" t="s">
        <v>4620</v>
      </c>
      <c r="F700" s="8" t="s">
        <v>4621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4622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4623</v>
      </c>
      <c r="S700" s="11" t="s">
        <v>4624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4625</v>
      </c>
      <c r="C701" s="7">
        <v>2224.8000000000002</v>
      </c>
      <c r="D701" s="8" t="s">
        <v>4626</v>
      </c>
      <c r="E701" s="8" t="s">
        <v>4627</v>
      </c>
      <c r="F701" s="8" t="s">
        <v>4628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4629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4630</v>
      </c>
      <c r="S701" s="11" t="s">
        <v>4631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4632</v>
      </c>
      <c r="C702" s="7">
        <v>2980.8</v>
      </c>
      <c r="D702" s="8" t="s">
        <v>4633</v>
      </c>
      <c r="E702" s="8" t="s">
        <v>4634</v>
      </c>
      <c r="F702" s="8" t="s">
        <v>4635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4636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2642</v>
      </c>
      <c r="S702" s="11" t="s">
        <v>4637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3276</v>
      </c>
      <c r="X702" s="6"/>
      <c r="Y702" s="6"/>
      <c r="Z702" s="6"/>
      <c r="AA702" s="6" t="s">
        <v>4638</v>
      </c>
    </row>
    <row r="703" spans="1:27" s="4" customFormat="1" ht="51.95" customHeight="1">
      <c r="A703" s="5">
        <v>0</v>
      </c>
      <c r="B703" s="6" t="s">
        <v>4639</v>
      </c>
      <c r="C703" s="7">
        <v>1636.8</v>
      </c>
      <c r="D703" s="8" t="s">
        <v>4640</v>
      </c>
      <c r="E703" s="8" t="s">
        <v>4627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4641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2642</v>
      </c>
      <c r="S703" s="11" t="s">
        <v>4642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4643</v>
      </c>
      <c r="C704" s="7">
        <v>1536</v>
      </c>
      <c r="D704" s="8" t="s">
        <v>4644</v>
      </c>
      <c r="E704" s="8" t="s">
        <v>4627</v>
      </c>
      <c r="F704" s="8" t="s">
        <v>4008</v>
      </c>
      <c r="G704" s="6" t="s">
        <v>52</v>
      </c>
      <c r="H704" s="6" t="s">
        <v>38</v>
      </c>
      <c r="I704" s="8" t="s">
        <v>2742</v>
      </c>
      <c r="J704" s="9">
        <v>1</v>
      </c>
      <c r="K704" s="9">
        <v>270</v>
      </c>
      <c r="L704" s="9">
        <v>2024</v>
      </c>
      <c r="M704" s="8" t="s">
        <v>4645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4646</v>
      </c>
      <c r="S704" s="11" t="s">
        <v>4647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4648</v>
      </c>
      <c r="C705" s="13">
        <v>780</v>
      </c>
      <c r="D705" s="8" t="s">
        <v>4649</v>
      </c>
      <c r="E705" s="8" t="s">
        <v>4627</v>
      </c>
      <c r="F705" s="8" t="s">
        <v>4650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4651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3317</v>
      </c>
      <c r="S705" s="11" t="s">
        <v>3318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4652</v>
      </c>
      <c r="C706" s="7">
        <v>1992</v>
      </c>
      <c r="D706" s="8" t="s">
        <v>4653</v>
      </c>
      <c r="E706" s="8" t="s">
        <v>4627</v>
      </c>
      <c r="F706" s="8" t="s">
        <v>4654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4655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4656</v>
      </c>
      <c r="S706" s="11" t="s">
        <v>4657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4658</v>
      </c>
      <c r="C707" s="13">
        <v>588</v>
      </c>
      <c r="D707" s="8" t="s">
        <v>4659</v>
      </c>
      <c r="E707" s="8" t="s">
        <v>4660</v>
      </c>
      <c r="F707" s="8" t="s">
        <v>4661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4662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4663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4448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4664</v>
      </c>
      <c r="C708" s="7">
        <v>3350.4</v>
      </c>
      <c r="D708" s="8" t="s">
        <v>4665</v>
      </c>
      <c r="E708" s="8" t="s">
        <v>4666</v>
      </c>
      <c r="F708" s="8" t="s">
        <v>4667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4668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4669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2162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4670</v>
      </c>
      <c r="C709" s="7">
        <v>1668</v>
      </c>
      <c r="D709" s="8" t="s">
        <v>4671</v>
      </c>
      <c r="E709" s="8" t="s">
        <v>4672</v>
      </c>
      <c r="F709" s="8" t="s">
        <v>4673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4674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4675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4676</v>
      </c>
      <c r="C710" s="7">
        <v>1608</v>
      </c>
      <c r="D710" s="8" t="s">
        <v>4677</v>
      </c>
      <c r="E710" s="8" t="s">
        <v>4678</v>
      </c>
      <c r="F710" s="8" t="s">
        <v>4679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4680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4681</v>
      </c>
      <c r="S710" s="11" t="s">
        <v>4682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4683</v>
      </c>
      <c r="C711" s="7">
        <v>2088</v>
      </c>
      <c r="D711" s="8" t="s">
        <v>4684</v>
      </c>
      <c r="E711" s="8" t="s">
        <v>4685</v>
      </c>
      <c r="F711" s="8" t="s">
        <v>4673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4686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4675</v>
      </c>
      <c r="S711" s="11" t="s">
        <v>4687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4688</v>
      </c>
      <c r="C712" s="7">
        <v>1816.8</v>
      </c>
      <c r="D712" s="8" t="s">
        <v>4689</v>
      </c>
      <c r="E712" s="8" t="s">
        <v>4690</v>
      </c>
      <c r="F712" s="8" t="s">
        <v>4691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4692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4693</v>
      </c>
      <c r="C713" s="7">
        <v>1192.8</v>
      </c>
      <c r="D713" s="8" t="s">
        <v>4694</v>
      </c>
      <c r="E713" s="8" t="s">
        <v>4695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4696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4697</v>
      </c>
      <c r="S713" s="11" t="s">
        <v>4698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4699</v>
      </c>
      <c r="C714" s="13">
        <v>857.9</v>
      </c>
      <c r="D714" s="8" t="s">
        <v>4700</v>
      </c>
      <c r="E714" s="8" t="s">
        <v>4701</v>
      </c>
      <c r="F714" s="8" t="s">
        <v>4702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4703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4704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4705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4706</v>
      </c>
      <c r="C715" s="7">
        <v>1528.8</v>
      </c>
      <c r="D715" s="8" t="s">
        <v>4707</v>
      </c>
      <c r="E715" s="8" t="s">
        <v>4708</v>
      </c>
      <c r="F715" s="8" t="s">
        <v>4709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4710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3740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4711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4712</v>
      </c>
      <c r="C716" s="13">
        <v>264</v>
      </c>
      <c r="D716" s="8" t="s">
        <v>4713</v>
      </c>
      <c r="E716" s="8" t="s">
        <v>4714</v>
      </c>
      <c r="F716" s="8" t="s">
        <v>2902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4715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4716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4717</v>
      </c>
      <c r="C717" s="13">
        <v>101.9</v>
      </c>
      <c r="D717" s="8" t="s">
        <v>4718</v>
      </c>
      <c r="E717" s="8" t="s">
        <v>4714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4719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4720</v>
      </c>
      <c r="C718" s="7">
        <v>1193.9000000000001</v>
      </c>
      <c r="D718" s="8" t="s">
        <v>4721</v>
      </c>
      <c r="E718" s="8" t="s">
        <v>4722</v>
      </c>
      <c r="F718" s="8" t="s">
        <v>4723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4724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4725</v>
      </c>
      <c r="S718" s="11" t="s">
        <v>4726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4727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4728</v>
      </c>
      <c r="C719" s="13">
        <v>840</v>
      </c>
      <c r="D719" s="8" t="s">
        <v>4729</v>
      </c>
      <c r="E719" s="8" t="s">
        <v>4730</v>
      </c>
      <c r="F719" s="8" t="s">
        <v>4723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4731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4725</v>
      </c>
      <c r="S719" s="11" t="s">
        <v>4726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4727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4732</v>
      </c>
      <c r="C720" s="7">
        <v>1500</v>
      </c>
      <c r="D720" s="8" t="s">
        <v>4733</v>
      </c>
      <c r="E720" s="8" t="s">
        <v>4734</v>
      </c>
      <c r="F720" s="8" t="s">
        <v>4735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4736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4737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4711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4738</v>
      </c>
      <c r="C721" s="7">
        <v>2140.8000000000002</v>
      </c>
      <c r="D721" s="8" t="s">
        <v>4739</v>
      </c>
      <c r="E721" s="8" t="s">
        <v>4740</v>
      </c>
      <c r="F721" s="8" t="s">
        <v>4741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4742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1894</v>
      </c>
      <c r="S721" s="11" t="s">
        <v>4743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2644</v>
      </c>
    </row>
    <row r="722" spans="1:27" s="4" customFormat="1" ht="51.95" customHeight="1">
      <c r="A722" s="5">
        <v>0</v>
      </c>
      <c r="B722" s="6" t="s">
        <v>4744</v>
      </c>
      <c r="C722" s="7">
        <v>1032</v>
      </c>
      <c r="D722" s="8" t="s">
        <v>4745</v>
      </c>
      <c r="E722" s="8" t="s">
        <v>4746</v>
      </c>
      <c r="F722" s="8" t="s">
        <v>4747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4748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4749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4750</v>
      </c>
      <c r="C723" s="7">
        <v>2304</v>
      </c>
      <c r="D723" s="8" t="s">
        <v>4751</v>
      </c>
      <c r="E723" s="8" t="s">
        <v>4752</v>
      </c>
      <c r="F723" s="8" t="s">
        <v>4753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4754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4755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4756</v>
      </c>
      <c r="C724" s="7">
        <v>1240.8</v>
      </c>
      <c r="D724" s="8" t="s">
        <v>4757</v>
      </c>
      <c r="E724" s="8" t="s">
        <v>4758</v>
      </c>
      <c r="F724" s="8" t="s">
        <v>1854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4759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4760</v>
      </c>
      <c r="S724" s="11" t="s">
        <v>4761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4762</v>
      </c>
      <c r="C725" s="7">
        <v>1392</v>
      </c>
      <c r="D725" s="8" t="s">
        <v>4763</v>
      </c>
      <c r="E725" s="8" t="s">
        <v>4764</v>
      </c>
      <c r="F725" s="8" t="s">
        <v>4765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4766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4716</v>
      </c>
      <c r="S725" s="11" t="s">
        <v>4767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HYPERLINK("https://znanium.ru/catalog/product/975797", "Ознакомиться")</f>
        <v>Ознакомиться</v>
      </c>
      <c r="W725" s="8" t="s">
        <v>4768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4769</v>
      </c>
      <c r="C726" s="13">
        <v>581.9</v>
      </c>
      <c r="D726" s="8" t="s">
        <v>4770</v>
      </c>
      <c r="E726" s="8" t="s">
        <v>4771</v>
      </c>
      <c r="F726" s="8" t="s">
        <v>4772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4773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4774</v>
      </c>
      <c r="S726" s="11" t="s">
        <v>4775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4776</v>
      </c>
      <c r="C727" s="7">
        <v>1637.9</v>
      </c>
      <c r="D727" s="8" t="s">
        <v>4777</v>
      </c>
      <c r="E727" s="8" t="s">
        <v>4778</v>
      </c>
      <c r="F727" s="8" t="s">
        <v>4779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4780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4781</v>
      </c>
      <c r="S727" s="11" t="s">
        <v>4782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4783</v>
      </c>
      <c r="C728" s="13">
        <v>856.8</v>
      </c>
      <c r="D728" s="8" t="s">
        <v>4784</v>
      </c>
      <c r="E728" s="8" t="s">
        <v>4785</v>
      </c>
      <c r="F728" s="8" t="s">
        <v>4786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4787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4788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2491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4789</v>
      </c>
      <c r="C729" s="7">
        <v>2068.8000000000002</v>
      </c>
      <c r="D729" s="8" t="s">
        <v>4790</v>
      </c>
      <c r="E729" s="8" t="s">
        <v>4791</v>
      </c>
      <c r="F729" s="8" t="s">
        <v>4792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4793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4290</v>
      </c>
      <c r="S729" s="11" t="s">
        <v>4794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4099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4795</v>
      </c>
      <c r="C730" s="13">
        <v>472.8</v>
      </c>
      <c r="D730" s="8" t="s">
        <v>4796</v>
      </c>
      <c r="E730" s="8" t="s">
        <v>4797</v>
      </c>
      <c r="F730" s="8" t="s">
        <v>4798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4799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4136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HYPERLINK("https://znanium.ru/catalog/product/1836591",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4800</v>
      </c>
      <c r="C731" s="7">
        <v>2040</v>
      </c>
      <c r="D731" s="8" t="s">
        <v>4801</v>
      </c>
      <c r="E731" s="8" t="s">
        <v>4802</v>
      </c>
      <c r="F731" s="8" t="s">
        <v>4803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4804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4805</v>
      </c>
      <c r="B735" s="26"/>
      <c r="C735" s="26" t="s">
        <v>4806</v>
      </c>
      <c r="D735" s="26"/>
      <c r="E735" s="26"/>
    </row>
    <row r="736" spans="1:27" s="16" customFormat="1" ht="12.95" customHeight="1">
      <c r="A736" s="26" t="s">
        <v>4805</v>
      </c>
      <c r="B736" s="26"/>
      <c r="C736" s="26" t="s">
        <v>4806</v>
      </c>
      <c r="D736" s="26"/>
      <c r="E736" s="26"/>
    </row>
    <row r="737" spans="1:5" s="16" customFormat="1" ht="12.95" customHeight="1">
      <c r="A737" s="26" t="s">
        <v>2744</v>
      </c>
      <c r="B737" s="26"/>
      <c r="C737" s="26" t="s">
        <v>4807</v>
      </c>
      <c r="D737" s="26"/>
      <c r="E737" s="26"/>
    </row>
    <row r="738" spans="1:5" s="16" customFormat="1" ht="12.95" customHeight="1">
      <c r="A738" s="26" t="s">
        <v>4808</v>
      </c>
      <c r="B738" s="26"/>
      <c r="C738" s="26" t="s">
        <v>4807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4809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4810</v>
      </c>
      <c r="D740" s="26"/>
      <c r="E740" s="26"/>
    </row>
    <row r="741" spans="1:5" s="16" customFormat="1" ht="12.95" customHeight="1">
      <c r="A741" s="26" t="s">
        <v>4811</v>
      </c>
      <c r="B741" s="26"/>
      <c r="C741" s="26" t="s">
        <v>4812</v>
      </c>
      <c r="D741" s="26"/>
      <c r="E741" s="26"/>
    </row>
    <row r="742" spans="1:5" s="16" customFormat="1" ht="12.95" customHeight="1">
      <c r="A742" s="26" t="s">
        <v>4813</v>
      </c>
      <c r="B742" s="26"/>
      <c r="C742" s="26" t="s">
        <v>4814</v>
      </c>
      <c r="D742" s="26"/>
      <c r="E742" s="26"/>
    </row>
    <row r="743" spans="1:5" s="16" customFormat="1" ht="12.95" customHeight="1">
      <c r="A743" s="26" t="s">
        <v>4815</v>
      </c>
      <c r="B743" s="26"/>
      <c r="C743" s="26" t="s">
        <v>4816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4817</v>
      </c>
      <c r="D744" s="26"/>
      <c r="E744" s="26"/>
    </row>
    <row r="745" spans="1:5" s="16" customFormat="1" ht="12.95" customHeight="1">
      <c r="A745" s="26" t="s">
        <v>2723</v>
      </c>
      <c r="B745" s="26"/>
      <c r="C745" s="26" t="s">
        <v>4818</v>
      </c>
      <c r="D745" s="26"/>
      <c r="E745" s="26"/>
    </row>
    <row r="746" spans="1:5" s="16" customFormat="1" ht="12.95" customHeight="1">
      <c r="A746" s="26" t="s">
        <v>4512</v>
      </c>
      <c r="B746" s="26"/>
      <c r="C746" s="26" t="s">
        <v>4819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4820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4807</v>
      </c>
      <c r="D748" s="26"/>
      <c r="E748" s="26"/>
    </row>
    <row r="749" spans="1:5" s="16" customFormat="1" ht="12.95" customHeight="1">
      <c r="A749" s="26" t="s">
        <v>4821</v>
      </c>
      <c r="B749" s="26"/>
      <c r="C749" s="26" t="s">
        <v>4822</v>
      </c>
      <c r="D749" s="26"/>
      <c r="E749" s="26"/>
    </row>
    <row r="750" spans="1:5" s="16" customFormat="1" ht="12.95" customHeight="1">
      <c r="A750" s="26" t="s">
        <v>1820</v>
      </c>
      <c r="B750" s="26"/>
      <c r="C750" s="26" t="s">
        <v>4809</v>
      </c>
      <c r="D750" s="26"/>
      <c r="E750" s="26"/>
    </row>
    <row r="751" spans="1:5" s="16" customFormat="1" ht="12.95" customHeight="1">
      <c r="A751" s="26" t="s">
        <v>4823</v>
      </c>
      <c r="B751" s="26"/>
      <c r="C751" s="26" t="s">
        <v>4820</v>
      </c>
      <c r="D751" s="26"/>
      <c r="E751" s="26"/>
    </row>
    <row r="752" spans="1:5" s="16" customFormat="1" ht="12.95" customHeight="1">
      <c r="A752" s="26" t="s">
        <v>4824</v>
      </c>
      <c r="B752" s="26"/>
      <c r="C752" s="26" t="s">
        <v>4825</v>
      </c>
      <c r="D752" s="26"/>
      <c r="E752" s="26"/>
    </row>
    <row r="753" spans="1:5" s="16" customFormat="1" ht="12.95" customHeight="1">
      <c r="A753" s="26" t="s">
        <v>4826</v>
      </c>
      <c r="B753" s="26"/>
      <c r="C753" s="26" t="s">
        <v>4827</v>
      </c>
      <c r="D753" s="26"/>
      <c r="E753" s="26"/>
    </row>
    <row r="754" spans="1:5" s="16" customFormat="1" ht="12.95" customHeight="1">
      <c r="A754" s="26" t="s">
        <v>4828</v>
      </c>
      <c r="B754" s="26"/>
      <c r="C754" s="26" t="s">
        <v>4829</v>
      </c>
      <c r="D754" s="26"/>
      <c r="E754" s="26"/>
    </row>
    <row r="755" spans="1:5" s="16" customFormat="1" ht="12.95" customHeight="1">
      <c r="A755" s="26" t="s">
        <v>4830</v>
      </c>
      <c r="B755" s="26"/>
      <c r="C755" s="26" t="s">
        <v>4831</v>
      </c>
      <c r="D755" s="26"/>
      <c r="E755" s="26"/>
    </row>
    <row r="756" spans="1:5" s="16" customFormat="1" ht="12.95" customHeight="1">
      <c r="A756" s="26" t="s">
        <v>4832</v>
      </c>
      <c r="B756" s="26"/>
      <c r="C756" s="26" t="s">
        <v>4833</v>
      </c>
      <c r="D756" s="26"/>
      <c r="E756" s="26"/>
    </row>
    <row r="757" spans="1:5" s="16" customFormat="1" ht="12.95" customHeight="1">
      <c r="A757" s="26" t="s">
        <v>4834</v>
      </c>
      <c r="B757" s="26"/>
      <c r="C757" s="26" t="s">
        <v>4817</v>
      </c>
      <c r="D757" s="26"/>
      <c r="E757" s="26"/>
    </row>
    <row r="758" spans="1:5" s="16" customFormat="1" ht="12.95" customHeight="1">
      <c r="A758" s="26" t="s">
        <v>4835</v>
      </c>
      <c r="B758" s="26"/>
      <c r="C758" s="26" t="s">
        <v>4829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4836</v>
      </c>
      <c r="D759" s="26"/>
      <c r="E759" s="26"/>
    </row>
    <row r="760" spans="1:5" s="16" customFormat="1" ht="12.95" customHeight="1">
      <c r="A760" s="26" t="s">
        <v>4837</v>
      </c>
      <c r="B760" s="26"/>
      <c r="C760" s="26" t="s">
        <v>4807</v>
      </c>
      <c r="D760" s="26"/>
      <c r="E760" s="26"/>
    </row>
    <row r="761" spans="1:5" s="16" customFormat="1" ht="12.95" customHeight="1">
      <c r="A761" s="26" t="s">
        <v>4838</v>
      </c>
      <c r="B761" s="26"/>
      <c r="C761" s="26" t="s">
        <v>4822</v>
      </c>
      <c r="D761" s="26"/>
      <c r="E761" s="26"/>
    </row>
    <row r="762" spans="1:5" s="16" customFormat="1" ht="12.95" customHeight="1">
      <c r="A762" s="26" t="s">
        <v>4839</v>
      </c>
      <c r="B762" s="26"/>
      <c r="C762" s="26" t="s">
        <v>4809</v>
      </c>
      <c r="D762" s="26"/>
      <c r="E762" s="26"/>
    </row>
    <row r="763" spans="1:5" s="16" customFormat="1" ht="12.95" customHeight="1">
      <c r="A763" s="26" t="s">
        <v>4840</v>
      </c>
      <c r="B763" s="26"/>
      <c r="C763" s="26" t="s">
        <v>4820</v>
      </c>
      <c r="D763" s="26"/>
      <c r="E763" s="26"/>
    </row>
    <row r="764" spans="1:5" s="16" customFormat="1" ht="12.95" customHeight="1">
      <c r="A764" s="26" t="s">
        <v>4841</v>
      </c>
      <c r="B764" s="26"/>
      <c r="C764" s="26" t="s">
        <v>4829</v>
      </c>
      <c r="D764" s="26"/>
      <c r="E764" s="26"/>
    </row>
    <row r="765" spans="1:5" s="16" customFormat="1" ht="12.95" customHeight="1">
      <c r="A765" s="26" t="s">
        <v>2341</v>
      </c>
      <c r="B765" s="26"/>
      <c r="C765" s="26" t="s">
        <v>4842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4843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4843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4809</v>
      </c>
      <c r="D768" s="26"/>
      <c r="E768" s="26"/>
    </row>
    <row r="769" spans="1:5" s="16" customFormat="1" ht="12.95" customHeight="1">
      <c r="A769" s="26" t="s">
        <v>4844</v>
      </c>
      <c r="B769" s="26"/>
      <c r="C769" s="26" t="s">
        <v>4845</v>
      </c>
      <c r="D769" s="26"/>
      <c r="E769" s="26"/>
    </row>
    <row r="770" spans="1:5" s="16" customFormat="1" ht="12.95" customHeight="1">
      <c r="A770" s="26" t="s">
        <v>4846</v>
      </c>
      <c r="B770" s="26"/>
      <c r="C770" s="26" t="s">
        <v>4847</v>
      </c>
      <c r="D770" s="26"/>
      <c r="E770" s="26"/>
    </row>
    <row r="771" spans="1:5" s="16" customFormat="1" ht="12.95" customHeight="1">
      <c r="A771" s="26" t="s">
        <v>3847</v>
      </c>
      <c r="B771" s="26"/>
      <c r="C771" s="26" t="s">
        <v>4848</v>
      </c>
      <c r="D771" s="26"/>
      <c r="E771" s="26"/>
    </row>
    <row r="772" spans="1:5" s="16" customFormat="1" ht="12.95" customHeight="1">
      <c r="A772" s="26" t="s">
        <v>4849</v>
      </c>
      <c r="B772" s="26"/>
      <c r="C772" s="26" t="s">
        <v>4809</v>
      </c>
      <c r="D772" s="26"/>
      <c r="E772" s="26"/>
    </row>
    <row r="773" spans="1:5" s="16" customFormat="1" ht="12.95" customHeight="1">
      <c r="A773" s="26" t="s">
        <v>4850</v>
      </c>
      <c r="B773" s="26"/>
      <c r="C773" s="26" t="s">
        <v>4845</v>
      </c>
      <c r="D773" s="26"/>
      <c r="E773" s="26"/>
    </row>
    <row r="774" spans="1:5" s="16" customFormat="1" ht="12.95" customHeight="1">
      <c r="A774" s="26" t="s">
        <v>4851</v>
      </c>
      <c r="B774" s="26"/>
      <c r="C774" s="26" t="s">
        <v>4847</v>
      </c>
      <c r="D774" s="26"/>
      <c r="E774" s="26"/>
    </row>
    <row r="775" spans="1:5" s="16" customFormat="1" ht="12.95" customHeight="1">
      <c r="A775" s="26" t="s">
        <v>4852</v>
      </c>
      <c r="B775" s="26"/>
      <c r="C775" s="26" t="s">
        <v>4848</v>
      </c>
      <c r="D775" s="26"/>
      <c r="E775" s="26"/>
    </row>
    <row r="776" spans="1:5" s="16" customFormat="1" ht="12.95" customHeight="1">
      <c r="A776" s="26" t="s">
        <v>4853</v>
      </c>
      <c r="B776" s="26"/>
      <c r="C776" s="26" t="s">
        <v>4854</v>
      </c>
      <c r="D776" s="26"/>
      <c r="E776" s="26"/>
    </row>
    <row r="777" spans="1:5" s="16" customFormat="1" ht="12.95" customHeight="1">
      <c r="A777" s="26" t="s">
        <v>4855</v>
      </c>
      <c r="B777" s="26"/>
      <c r="C777" s="26" t="s">
        <v>4856</v>
      </c>
      <c r="D777" s="26"/>
      <c r="E777" s="26"/>
    </row>
    <row r="778" spans="1:5" s="16" customFormat="1" ht="12.95" customHeight="1">
      <c r="A778" s="26" t="s">
        <v>4857</v>
      </c>
      <c r="B778" s="26"/>
      <c r="C778" s="26" t="s">
        <v>4858</v>
      </c>
      <c r="D778" s="26"/>
      <c r="E778" s="26"/>
    </row>
    <row r="779" spans="1:5" s="16" customFormat="1" ht="12.95" customHeight="1">
      <c r="A779" s="26" t="s">
        <v>4859</v>
      </c>
      <c r="B779" s="26"/>
      <c r="C779" s="26" t="s">
        <v>4860</v>
      </c>
      <c r="D779" s="26"/>
      <c r="E779" s="26"/>
    </row>
    <row r="780" spans="1:5" s="16" customFormat="1" ht="12.95" customHeight="1">
      <c r="A780" s="26" t="s">
        <v>4861</v>
      </c>
      <c r="B780" s="26"/>
      <c r="C780" s="26" t="s">
        <v>4862</v>
      </c>
      <c r="D780" s="26"/>
      <c r="E780" s="26"/>
    </row>
    <row r="781" spans="1:5" s="16" customFormat="1" ht="12.95" customHeight="1">
      <c r="A781" s="26" t="s">
        <v>4863</v>
      </c>
      <c r="B781" s="26"/>
      <c r="C781" s="26" t="s">
        <v>4847</v>
      </c>
      <c r="D781" s="26"/>
      <c r="E781" s="26"/>
    </row>
    <row r="782" spans="1:5" s="16" customFormat="1" ht="12.95" customHeight="1">
      <c r="A782" s="26" t="s">
        <v>4864</v>
      </c>
      <c r="B782" s="26"/>
      <c r="C782" s="26" t="s">
        <v>4860</v>
      </c>
      <c r="D782" s="26"/>
      <c r="E782" s="26"/>
    </row>
    <row r="783" spans="1:5" s="16" customFormat="1" ht="12.95" customHeight="1">
      <c r="A783" s="26" t="s">
        <v>4865</v>
      </c>
      <c r="B783" s="26"/>
      <c r="C783" s="26" t="s">
        <v>4862</v>
      </c>
      <c r="D783" s="26"/>
      <c r="E783" s="26"/>
    </row>
    <row r="784" spans="1:5" s="16" customFormat="1" ht="12.95" customHeight="1">
      <c r="A784" s="26" t="s">
        <v>4866</v>
      </c>
      <c r="B784" s="26"/>
      <c r="C784" s="26" t="s">
        <v>4867</v>
      </c>
      <c r="D784" s="26"/>
      <c r="E784" s="26"/>
    </row>
    <row r="785" spans="1:5" s="16" customFormat="1" ht="12.95" customHeight="1">
      <c r="A785" s="26" t="s">
        <v>4868</v>
      </c>
      <c r="B785" s="26"/>
      <c r="C785" s="26" t="s">
        <v>4869</v>
      </c>
      <c r="D785" s="26"/>
      <c r="E785" s="26"/>
    </row>
    <row r="786" spans="1:5" s="16" customFormat="1" ht="12.95" customHeight="1">
      <c r="A786" s="26" t="s">
        <v>4870</v>
      </c>
      <c r="B786" s="26"/>
      <c r="C786" s="26" t="s">
        <v>4869</v>
      </c>
      <c r="D786" s="26"/>
      <c r="E786" s="26"/>
    </row>
    <row r="787" spans="1:5" s="16" customFormat="1" ht="12.95" customHeight="1">
      <c r="A787" s="26" t="s">
        <v>4871</v>
      </c>
      <c r="B787" s="26"/>
      <c r="C787" s="26" t="s">
        <v>4872</v>
      </c>
      <c r="D787" s="26"/>
      <c r="E787" s="26"/>
    </row>
    <row r="788" spans="1:5" s="16" customFormat="1" ht="12.95" customHeight="1">
      <c r="A788" s="26" t="s">
        <v>4873</v>
      </c>
      <c r="B788" s="26"/>
      <c r="C788" s="26" t="s">
        <v>4874</v>
      </c>
      <c r="D788" s="26"/>
      <c r="E788" s="26"/>
    </row>
    <row r="789" spans="1:5" s="16" customFormat="1" ht="12.95" customHeight="1">
      <c r="A789" s="26" t="s">
        <v>4875</v>
      </c>
      <c r="B789" s="26"/>
      <c r="C789" s="26" t="s">
        <v>4845</v>
      </c>
      <c r="D789" s="26"/>
      <c r="E789" s="26"/>
    </row>
    <row r="790" spans="1:5" s="16" customFormat="1" ht="12.95" customHeight="1">
      <c r="A790" s="26" t="s">
        <v>4876</v>
      </c>
      <c r="B790" s="26"/>
      <c r="C790" s="26" t="s">
        <v>4847</v>
      </c>
      <c r="D790" s="26"/>
      <c r="E790" s="26"/>
    </row>
    <row r="791" spans="1:5" s="16" customFormat="1" ht="12.95" customHeight="1">
      <c r="A791" s="26" t="s">
        <v>4877</v>
      </c>
      <c r="B791" s="26"/>
      <c r="C791" s="26" t="s">
        <v>4874</v>
      </c>
      <c r="D791" s="26"/>
      <c r="E791" s="26"/>
    </row>
    <row r="792" spans="1:5" s="16" customFormat="1" ht="12.95" customHeight="1">
      <c r="A792" s="26" t="s">
        <v>4878</v>
      </c>
      <c r="B792" s="26"/>
      <c r="C792" s="26" t="s">
        <v>4817</v>
      </c>
      <c r="D792" s="26"/>
      <c r="E792" s="26"/>
    </row>
    <row r="793" spans="1:5" s="16" customFormat="1" ht="12.95" customHeight="1">
      <c r="A793" s="26" t="s">
        <v>4879</v>
      </c>
      <c r="B793" s="26"/>
      <c r="C793" s="26" t="s">
        <v>4880</v>
      </c>
      <c r="D793" s="26"/>
      <c r="E793" s="26"/>
    </row>
    <row r="794" spans="1:5" s="16" customFormat="1" ht="12.95" customHeight="1">
      <c r="A794" s="26" t="s">
        <v>4881</v>
      </c>
      <c r="B794" s="26"/>
      <c r="C794" s="26" t="s">
        <v>4810</v>
      </c>
      <c r="D794" s="26"/>
      <c r="E794" s="26"/>
    </row>
    <row r="795" spans="1:5" s="16" customFormat="1" ht="12.95" customHeight="1">
      <c r="A795" s="26" t="s">
        <v>4882</v>
      </c>
      <c r="B795" s="26"/>
      <c r="C795" s="26" t="s">
        <v>4883</v>
      </c>
      <c r="D795" s="26"/>
      <c r="E795" s="26"/>
    </row>
    <row r="796" spans="1:5" s="16" customFormat="1" ht="12.95" customHeight="1">
      <c r="A796" s="26" t="s">
        <v>2168</v>
      </c>
      <c r="B796" s="26"/>
      <c r="C796" s="26" t="s">
        <v>4884</v>
      </c>
      <c r="D796" s="26"/>
      <c r="E796" s="26"/>
    </row>
    <row r="797" spans="1:5" s="16" customFormat="1" ht="12.95" customHeight="1">
      <c r="A797" s="26" t="s">
        <v>4885</v>
      </c>
      <c r="B797" s="26"/>
      <c r="C797" s="26" t="s">
        <v>4376</v>
      </c>
      <c r="D797" s="26"/>
      <c r="E797" s="26"/>
    </row>
    <row r="798" spans="1:5" s="16" customFormat="1" ht="12.95" customHeight="1">
      <c r="A798" s="26" t="s">
        <v>4886</v>
      </c>
      <c r="B798" s="26"/>
      <c r="C798" s="26" t="s">
        <v>4887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4888</v>
      </c>
      <c r="D799" s="26"/>
      <c r="E799" s="26"/>
    </row>
    <row r="800" spans="1:5" s="16" customFormat="1" ht="12.95" customHeight="1">
      <c r="A800" s="26" t="s">
        <v>4889</v>
      </c>
      <c r="B800" s="26"/>
      <c r="C800" s="26" t="s">
        <v>4887</v>
      </c>
      <c r="D800" s="26"/>
      <c r="E800" s="26"/>
    </row>
    <row r="801" spans="1:5" s="16" customFormat="1" ht="12.95" customHeight="1">
      <c r="A801" s="26" t="s">
        <v>4890</v>
      </c>
      <c r="B801" s="26"/>
      <c r="C801" s="26" t="s">
        <v>4888</v>
      </c>
      <c r="D801" s="26"/>
      <c r="E801" s="26"/>
    </row>
    <row r="802" spans="1:5" s="16" customFormat="1" ht="12.95" customHeight="1">
      <c r="A802" s="26" t="s">
        <v>4891</v>
      </c>
      <c r="B802" s="26"/>
      <c r="C802" s="26" t="s">
        <v>4892</v>
      </c>
      <c r="D802" s="26"/>
      <c r="E802" s="26"/>
    </row>
    <row r="803" spans="1:5" s="16" customFormat="1" ht="12.95" customHeight="1">
      <c r="A803" s="26" t="s">
        <v>4893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4894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4895</v>
      </c>
      <c r="B805" s="26"/>
      <c r="C805" s="26" t="s">
        <v>2345</v>
      </c>
      <c r="D805" s="26"/>
      <c r="E805" s="26"/>
    </row>
    <row r="806" spans="1:5" s="16" customFormat="1" ht="12.95" customHeight="1">
      <c r="A806" s="26" t="s">
        <v>4895</v>
      </c>
      <c r="B806" s="26"/>
      <c r="C806" s="26" t="s">
        <v>2345</v>
      </c>
      <c r="D806" s="26"/>
      <c r="E806" s="26"/>
    </row>
    <row r="807" spans="1:5" s="16" customFormat="1" ht="12.95" customHeight="1">
      <c r="A807" s="26" t="s">
        <v>4896</v>
      </c>
      <c r="B807" s="26"/>
      <c r="C807" s="26" t="s">
        <v>4897</v>
      </c>
      <c r="D807" s="26"/>
      <c r="E807" s="26"/>
    </row>
    <row r="808" spans="1:5" s="16" customFormat="1" ht="12.95" customHeight="1">
      <c r="A808" s="26" t="s">
        <v>4898</v>
      </c>
      <c r="B808" s="26"/>
      <c r="C808" s="26" t="s">
        <v>4899</v>
      </c>
      <c r="D808" s="26"/>
      <c r="E808" s="26"/>
    </row>
    <row r="809" spans="1:5" s="16" customFormat="1" ht="12.95" customHeight="1">
      <c r="A809" s="26" t="s">
        <v>4900</v>
      </c>
      <c r="B809" s="26"/>
      <c r="C809" s="26" t="s">
        <v>4901</v>
      </c>
      <c r="D809" s="26"/>
      <c r="E809" s="26"/>
    </row>
    <row r="810" spans="1:5" s="16" customFormat="1" ht="12.95" customHeight="1">
      <c r="A810" s="26" t="s">
        <v>4902</v>
      </c>
      <c r="B810" s="26"/>
      <c r="C810" s="26" t="s">
        <v>4903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4904</v>
      </c>
      <c r="D811" s="26"/>
      <c r="E811" s="26"/>
    </row>
    <row r="812" spans="1:5" s="16" customFormat="1" ht="12.95" customHeight="1">
      <c r="A812" s="26" t="s">
        <v>2795</v>
      </c>
      <c r="B812" s="26"/>
      <c r="C812" s="26" t="s">
        <v>4814</v>
      </c>
      <c r="D812" s="26"/>
      <c r="E812" s="26"/>
    </row>
    <row r="813" spans="1:5" s="16" customFormat="1" ht="12.95" customHeight="1">
      <c r="A813" s="26" t="s">
        <v>4905</v>
      </c>
      <c r="B813" s="26"/>
      <c r="C813" s="26" t="s">
        <v>4906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4907</v>
      </c>
      <c r="D814" s="26"/>
      <c r="E814" s="26"/>
    </row>
    <row r="815" spans="1:5" s="16" customFormat="1" ht="12.95" customHeight="1">
      <c r="A815" s="26" t="s">
        <v>4908</v>
      </c>
      <c r="B815" s="26"/>
      <c r="C815" s="26" t="s">
        <v>4909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4910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4904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4814</v>
      </c>
      <c r="D818" s="26"/>
      <c r="E818" s="26"/>
    </row>
    <row r="819" spans="1:5" s="16" customFormat="1" ht="12.95" customHeight="1">
      <c r="A819" s="26" t="s">
        <v>4911</v>
      </c>
      <c r="B819" s="26"/>
      <c r="C819" s="26" t="s">
        <v>4906</v>
      </c>
      <c r="D819" s="26"/>
      <c r="E819" s="26"/>
    </row>
    <row r="820" spans="1:5" s="16" customFormat="1" ht="12.95" customHeight="1">
      <c r="A820" s="26" t="s">
        <v>4912</v>
      </c>
      <c r="B820" s="26"/>
      <c r="C820" s="26" t="s">
        <v>4907</v>
      </c>
      <c r="D820" s="26"/>
      <c r="E820" s="26"/>
    </row>
    <row r="821" spans="1:5" s="16" customFormat="1" ht="12.95" customHeight="1">
      <c r="A821" s="26" t="s">
        <v>4913</v>
      </c>
      <c r="B821" s="26"/>
      <c r="C821" s="26" t="s">
        <v>4909</v>
      </c>
      <c r="D821" s="26"/>
      <c r="E821" s="26"/>
    </row>
    <row r="822" spans="1:5" s="16" customFormat="1" ht="12.95" customHeight="1">
      <c r="A822" s="26" t="s">
        <v>4914</v>
      </c>
      <c r="B822" s="26"/>
      <c r="C822" s="26" t="s">
        <v>4910</v>
      </c>
      <c r="D822" s="26"/>
      <c r="E822" s="26"/>
    </row>
    <row r="823" spans="1:5" s="16" customFormat="1" ht="12.95" customHeight="1">
      <c r="A823" s="26" t="s">
        <v>4915</v>
      </c>
      <c r="B823" s="26"/>
      <c r="C823" s="26" t="s">
        <v>4916</v>
      </c>
      <c r="D823" s="26"/>
      <c r="E823" s="26"/>
    </row>
    <row r="824" spans="1:5" s="16" customFormat="1" ht="12.95" customHeight="1">
      <c r="A824" s="26" t="s">
        <v>4917</v>
      </c>
      <c r="B824" s="26"/>
      <c r="C824" s="26" t="s">
        <v>4918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4812</v>
      </c>
      <c r="D825" s="26"/>
      <c r="E825" s="26"/>
    </row>
    <row r="826" spans="1:5" s="16" customFormat="1" ht="12.95" customHeight="1">
      <c r="A826" s="26" t="s">
        <v>4919</v>
      </c>
      <c r="B826" s="26"/>
      <c r="C826" s="26" t="s">
        <v>4920</v>
      </c>
      <c r="D826" s="26"/>
      <c r="E826" s="26"/>
    </row>
    <row r="827" spans="1:5" s="16" customFormat="1" ht="12.95" customHeight="1">
      <c r="A827" s="26" t="s">
        <v>4921</v>
      </c>
      <c r="B827" s="26"/>
      <c r="C827" s="26" t="s">
        <v>4812</v>
      </c>
      <c r="D827" s="26"/>
      <c r="E827" s="26"/>
    </row>
    <row r="828" spans="1:5" s="16" customFormat="1" ht="12.95" customHeight="1">
      <c r="A828" s="26" t="s">
        <v>4922</v>
      </c>
      <c r="B828" s="26"/>
      <c r="C828" s="26" t="s">
        <v>4920</v>
      </c>
      <c r="D828" s="26"/>
      <c r="E828" s="26"/>
    </row>
    <row r="829" spans="1:5" s="16" customFormat="1" ht="12.95" customHeight="1">
      <c r="A829" s="26" t="s">
        <v>4923</v>
      </c>
      <c r="B829" s="26"/>
      <c r="C829" s="26" t="s">
        <v>4924</v>
      </c>
      <c r="D829" s="26"/>
      <c r="E829" s="26"/>
    </row>
    <row r="830" spans="1:5" s="16" customFormat="1" ht="12.95" customHeight="1">
      <c r="A830" s="26" t="s">
        <v>4925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4926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4927</v>
      </c>
      <c r="B832" s="26"/>
      <c r="C832" s="26" t="s">
        <v>4928</v>
      </c>
      <c r="D832" s="26"/>
      <c r="E832" s="26"/>
    </row>
    <row r="833" spans="1:5" s="16" customFormat="1" ht="12.95" customHeight="1">
      <c r="A833" s="26" t="s">
        <v>2426</v>
      </c>
      <c r="B833" s="26"/>
      <c r="C833" s="26" t="s">
        <v>4929</v>
      </c>
      <c r="D833" s="26"/>
      <c r="E833" s="26"/>
    </row>
    <row r="834" spans="1:5" s="16" customFormat="1" ht="12.95" customHeight="1">
      <c r="A834" s="26" t="s">
        <v>4930</v>
      </c>
      <c r="B834" s="26"/>
      <c r="C834" s="26" t="s">
        <v>4929</v>
      </c>
      <c r="D834" s="26"/>
      <c r="E834" s="26"/>
    </row>
    <row r="835" spans="1:5" s="16" customFormat="1" ht="12.95" customHeight="1">
      <c r="A835" s="26" t="s">
        <v>4931</v>
      </c>
      <c r="B835" s="26"/>
      <c r="C835" s="26" t="s">
        <v>4932</v>
      </c>
      <c r="D835" s="26"/>
      <c r="E835" s="26"/>
    </row>
    <row r="836" spans="1:5" s="16" customFormat="1" ht="12.95" customHeight="1">
      <c r="A836" s="26" t="s">
        <v>4933</v>
      </c>
      <c r="B836" s="26"/>
      <c r="C836" s="26" t="s">
        <v>4934</v>
      </c>
      <c r="D836" s="26"/>
      <c r="E836" s="26"/>
    </row>
    <row r="837" spans="1:5" s="16" customFormat="1" ht="12.95" customHeight="1">
      <c r="A837" s="26" t="s">
        <v>4935</v>
      </c>
      <c r="B837" s="26"/>
      <c r="C837" s="26" t="s">
        <v>4936</v>
      </c>
      <c r="D837" s="26"/>
      <c r="E837" s="26"/>
    </row>
    <row r="838" spans="1:5" s="16" customFormat="1" ht="12.95" customHeight="1">
      <c r="A838" s="26" t="s">
        <v>4937</v>
      </c>
      <c r="B838" s="26"/>
      <c r="C838" s="26" t="s">
        <v>4929</v>
      </c>
      <c r="D838" s="26"/>
      <c r="E838" s="26"/>
    </row>
    <row r="839" spans="1:5" s="16" customFormat="1" ht="12.95" customHeight="1">
      <c r="A839" s="26" t="s">
        <v>4938</v>
      </c>
      <c r="B839" s="26"/>
      <c r="C839" s="26" t="s">
        <v>4934</v>
      </c>
      <c r="D839" s="26"/>
      <c r="E839" s="26"/>
    </row>
    <row r="840" spans="1:5" s="16" customFormat="1" ht="12.95" customHeight="1">
      <c r="A840" s="26" t="s">
        <v>4939</v>
      </c>
      <c r="B840" s="26"/>
      <c r="C840" s="26" t="s">
        <v>4936</v>
      </c>
      <c r="D840" s="26"/>
      <c r="E840" s="26"/>
    </row>
    <row r="841" spans="1:5" s="16" customFormat="1" ht="12.95" customHeight="1">
      <c r="A841" s="26" t="s">
        <v>4940</v>
      </c>
      <c r="B841" s="26"/>
      <c r="C841" s="26" t="s">
        <v>4929</v>
      </c>
      <c r="D841" s="26"/>
      <c r="E841" s="26"/>
    </row>
    <row r="842" spans="1:5" s="16" customFormat="1" ht="12.95" customHeight="1">
      <c r="A842" s="26" t="s">
        <v>4941</v>
      </c>
      <c r="B842" s="26"/>
      <c r="C842" s="26" t="s">
        <v>4929</v>
      </c>
      <c r="D842" s="26"/>
      <c r="E842" s="26"/>
    </row>
    <row r="843" spans="1:5" s="16" customFormat="1" ht="12.95" customHeight="1">
      <c r="A843" s="26" t="s">
        <v>4942</v>
      </c>
      <c r="B843" s="26"/>
      <c r="C843" s="26" t="s">
        <v>4929</v>
      </c>
      <c r="D843" s="26"/>
      <c r="E843" s="26"/>
    </row>
    <row r="844" spans="1:5" s="16" customFormat="1" ht="12.95" customHeight="1">
      <c r="A844" s="26" t="s">
        <v>4943</v>
      </c>
      <c r="B844" s="26"/>
      <c r="C844" s="26" t="s">
        <v>4932</v>
      </c>
      <c r="D844" s="26"/>
      <c r="E844" s="26"/>
    </row>
    <row r="845" spans="1:5" s="16" customFormat="1" ht="12.95" customHeight="1">
      <c r="A845" s="26" t="s">
        <v>4944</v>
      </c>
      <c r="B845" s="26"/>
      <c r="C845" s="26" t="s">
        <v>4934</v>
      </c>
      <c r="D845" s="26"/>
      <c r="E845" s="26"/>
    </row>
    <row r="846" spans="1:5" s="16" customFormat="1" ht="12.95" customHeight="1">
      <c r="A846" s="26" t="s">
        <v>4945</v>
      </c>
      <c r="B846" s="26"/>
      <c r="C846" s="26" t="s">
        <v>4936</v>
      </c>
      <c r="D846" s="26"/>
      <c r="E846" s="26"/>
    </row>
    <row r="847" spans="1:5" s="16" customFormat="1" ht="12.95" customHeight="1">
      <c r="A847" s="26" t="s">
        <v>4946</v>
      </c>
      <c r="B847" s="26"/>
      <c r="C847" s="26" t="s">
        <v>4947</v>
      </c>
      <c r="D847" s="26"/>
      <c r="E847" s="26"/>
    </row>
    <row r="848" spans="1:5" s="16" customFormat="1" ht="12.95" customHeight="1">
      <c r="A848" s="26" t="s">
        <v>4948</v>
      </c>
      <c r="B848" s="26"/>
      <c r="C848" s="26" t="s">
        <v>4949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4950</v>
      </c>
      <c r="D849" s="26"/>
      <c r="E849" s="26"/>
    </row>
    <row r="850" spans="1:5" s="16" customFormat="1" ht="12.95" customHeight="1">
      <c r="A850" s="26" t="s">
        <v>4951</v>
      </c>
      <c r="B850" s="26"/>
      <c r="C850" s="26" t="s">
        <v>4952</v>
      </c>
      <c r="D850" s="26"/>
      <c r="E850" s="26"/>
    </row>
    <row r="851" spans="1:5" s="16" customFormat="1" ht="12.95" customHeight="1">
      <c r="A851" s="26" t="s">
        <v>4953</v>
      </c>
      <c r="B851" s="26"/>
      <c r="C851" s="26" t="s">
        <v>4954</v>
      </c>
      <c r="D851" s="26"/>
      <c r="E851" s="26"/>
    </row>
    <row r="852" spans="1:5" s="16" customFormat="1" ht="12.95" customHeight="1">
      <c r="A852" s="26" t="s">
        <v>2783</v>
      </c>
      <c r="B852" s="26"/>
      <c r="C852" s="26" t="s">
        <v>4955</v>
      </c>
      <c r="D852" s="26"/>
      <c r="E852" s="26"/>
    </row>
    <row r="853" spans="1:5" s="16" customFormat="1" ht="12.95" customHeight="1">
      <c r="A853" s="26" t="s">
        <v>4956</v>
      </c>
      <c r="B853" s="26"/>
      <c r="C853" s="26" t="s">
        <v>4957</v>
      </c>
      <c r="D853" s="26"/>
      <c r="E853" s="26"/>
    </row>
    <row r="854" spans="1:5" s="16" customFormat="1" ht="12.95" customHeight="1">
      <c r="A854" s="26" t="s">
        <v>4958</v>
      </c>
      <c r="B854" s="26"/>
      <c r="C854" s="26" t="s">
        <v>4959</v>
      </c>
      <c r="D854" s="26"/>
      <c r="E854" s="26"/>
    </row>
    <row r="855" spans="1:5" s="16" customFormat="1" ht="12.95" customHeight="1">
      <c r="A855" s="26" t="s">
        <v>4960</v>
      </c>
      <c r="B855" s="26"/>
      <c r="C855" s="26" t="s">
        <v>4961</v>
      </c>
      <c r="D855" s="26"/>
      <c r="E855" s="26"/>
    </row>
    <row r="856" spans="1:5" s="16" customFormat="1" ht="12.95" customHeight="1">
      <c r="A856" s="26" t="s">
        <v>4962</v>
      </c>
      <c r="B856" s="26"/>
      <c r="C856" s="26" t="s">
        <v>4963</v>
      </c>
      <c r="D856" s="26"/>
      <c r="E856" s="26"/>
    </row>
    <row r="857" spans="1:5" s="16" customFormat="1" ht="12.95" customHeight="1">
      <c r="A857" s="26" t="s">
        <v>4964</v>
      </c>
      <c r="B857" s="26"/>
      <c r="C857" s="26" t="s">
        <v>4965</v>
      </c>
      <c r="D857" s="26"/>
      <c r="E857" s="26"/>
    </row>
    <row r="858" spans="1:5" s="16" customFormat="1" ht="12.95" customHeight="1">
      <c r="A858" s="26" t="s">
        <v>4966</v>
      </c>
      <c r="B858" s="26"/>
      <c r="C858" s="26" t="s">
        <v>4967</v>
      </c>
      <c r="D858" s="26"/>
      <c r="E858" s="26"/>
    </row>
    <row r="859" spans="1:5" s="16" customFormat="1" ht="12.95" customHeight="1">
      <c r="A859" s="26" t="s">
        <v>4283</v>
      </c>
      <c r="B859" s="26"/>
      <c r="C859" s="26" t="s">
        <v>4967</v>
      </c>
      <c r="D859" s="26"/>
      <c r="E859" s="26"/>
    </row>
    <row r="860" spans="1:5" s="16" customFormat="1" ht="12.95" customHeight="1">
      <c r="A860" s="26" t="s">
        <v>4968</v>
      </c>
      <c r="B860" s="26"/>
      <c r="C860" s="26" t="s">
        <v>4969</v>
      </c>
      <c r="D860" s="26"/>
      <c r="E860" s="26"/>
    </row>
    <row r="861" spans="1:5" s="16" customFormat="1" ht="12.95" customHeight="1">
      <c r="A861" s="26" t="s">
        <v>4970</v>
      </c>
      <c r="B861" s="26"/>
      <c r="C861" s="26" t="s">
        <v>4971</v>
      </c>
      <c r="D861" s="26"/>
      <c r="E861" s="26"/>
    </row>
    <row r="862" spans="1:5" s="16" customFormat="1" ht="12.95" customHeight="1">
      <c r="A862" s="26" t="s">
        <v>4972</v>
      </c>
      <c r="B862" s="26"/>
      <c r="C862" s="26" t="s">
        <v>4973</v>
      </c>
      <c r="D862" s="26"/>
      <c r="E862" s="26"/>
    </row>
    <row r="863" spans="1:5" s="16" customFormat="1" ht="12.95" customHeight="1">
      <c r="A863" s="26" t="s">
        <v>4974</v>
      </c>
      <c r="B863" s="26"/>
      <c r="C863" s="26" t="s">
        <v>4975</v>
      </c>
      <c r="D863" s="26"/>
      <c r="E863" s="26"/>
    </row>
    <row r="864" spans="1:5" s="16" customFormat="1" ht="12.95" customHeight="1">
      <c r="A864" s="26" t="s">
        <v>4976</v>
      </c>
      <c r="B864" s="26"/>
      <c r="C864" s="26" t="s">
        <v>4977</v>
      </c>
      <c r="D864" s="26"/>
      <c r="E864" s="26"/>
    </row>
    <row r="865" spans="1:5" s="16" customFormat="1" ht="12.95" customHeight="1">
      <c r="A865" s="26" t="s">
        <v>4978</v>
      </c>
      <c r="B865" s="26"/>
      <c r="C865" s="26" t="s">
        <v>4979</v>
      </c>
      <c r="D865" s="26"/>
      <c r="E865" s="26"/>
    </row>
    <row r="866" spans="1:5" s="16" customFormat="1" ht="12.95" customHeight="1">
      <c r="A866" s="26" t="s">
        <v>4980</v>
      </c>
      <c r="B866" s="26"/>
      <c r="C866" s="26" t="s">
        <v>4981</v>
      </c>
      <c r="D866" s="26"/>
      <c r="E866" s="26"/>
    </row>
    <row r="867" spans="1:5" s="16" customFormat="1" ht="12.95" customHeight="1">
      <c r="A867" s="26" t="s">
        <v>4982</v>
      </c>
      <c r="B867" s="26"/>
      <c r="C867" s="26" t="s">
        <v>4983</v>
      </c>
      <c r="D867" s="26"/>
      <c r="E867" s="26"/>
    </row>
    <row r="868" spans="1:5" s="16" customFormat="1" ht="12.95" customHeight="1">
      <c r="A868" s="26" t="s">
        <v>4984</v>
      </c>
      <c r="B868" s="26"/>
      <c r="C868" s="26" t="s">
        <v>4985</v>
      </c>
      <c r="D868" s="26"/>
      <c r="E868" s="26"/>
    </row>
    <row r="869" spans="1:5" s="16" customFormat="1" ht="12.95" customHeight="1">
      <c r="A869" s="26" t="s">
        <v>4986</v>
      </c>
      <c r="B869" s="26"/>
      <c r="C869" s="26" t="s">
        <v>4987</v>
      </c>
      <c r="D869" s="26"/>
      <c r="E869" s="26"/>
    </row>
    <row r="870" spans="1:5" s="16" customFormat="1" ht="12.95" customHeight="1">
      <c r="A870" s="26" t="s">
        <v>4988</v>
      </c>
      <c r="B870" s="26"/>
      <c r="C870" s="26" t="s">
        <v>4989</v>
      </c>
      <c r="D870" s="26"/>
      <c r="E870" s="26"/>
    </row>
    <row r="871" spans="1:5" s="16" customFormat="1" ht="12.95" customHeight="1">
      <c r="A871" s="26" t="s">
        <v>4990</v>
      </c>
      <c r="B871" s="26"/>
      <c r="C871" s="26" t="s">
        <v>4991</v>
      </c>
      <c r="D871" s="26"/>
      <c r="E871" s="26"/>
    </row>
    <row r="872" spans="1:5" s="16" customFormat="1" ht="12.95" customHeight="1">
      <c r="A872" s="26" t="s">
        <v>4992</v>
      </c>
      <c r="B872" s="26"/>
      <c r="C872" s="26" t="s">
        <v>4993</v>
      </c>
      <c r="D872" s="26"/>
      <c r="E872" s="26"/>
    </row>
    <row r="873" spans="1:5" s="16" customFormat="1" ht="12.95" customHeight="1">
      <c r="A873" s="26" t="s">
        <v>4994</v>
      </c>
      <c r="B873" s="26"/>
      <c r="C873" s="26" t="s">
        <v>4995</v>
      </c>
      <c r="D873" s="26"/>
      <c r="E873" s="26"/>
    </row>
    <row r="874" spans="1:5" s="16" customFormat="1" ht="12.95" customHeight="1">
      <c r="A874" s="26" t="s">
        <v>4996</v>
      </c>
      <c r="B874" s="26"/>
      <c r="C874" s="26" t="s">
        <v>4997</v>
      </c>
      <c r="D874" s="26"/>
      <c r="E874" s="26"/>
    </row>
    <row r="875" spans="1:5" s="16" customFormat="1" ht="12.95" customHeight="1">
      <c r="A875" s="26" t="s">
        <v>1830</v>
      </c>
      <c r="B875" s="26"/>
      <c r="C875" s="26" t="s">
        <v>4998</v>
      </c>
      <c r="D875" s="26"/>
      <c r="E875" s="26"/>
    </row>
    <row r="876" spans="1:5" s="16" customFormat="1" ht="12.95" customHeight="1">
      <c r="A876" s="26" t="s">
        <v>3492</v>
      </c>
      <c r="B876" s="26"/>
      <c r="C876" s="26" t="s">
        <v>4993</v>
      </c>
      <c r="D876" s="26"/>
      <c r="E876" s="26"/>
    </row>
    <row r="877" spans="1:5" s="16" customFormat="1" ht="12.95" customHeight="1">
      <c r="A877" s="26" t="s">
        <v>4999</v>
      </c>
      <c r="B877" s="26"/>
      <c r="C877" s="26" t="s">
        <v>4995</v>
      </c>
      <c r="D877" s="26"/>
      <c r="E877" s="26"/>
    </row>
    <row r="878" spans="1:5" s="16" customFormat="1" ht="12.95" customHeight="1">
      <c r="A878" s="26" t="s">
        <v>5000</v>
      </c>
      <c r="B878" s="26"/>
      <c r="C878" s="26" t="s">
        <v>4997</v>
      </c>
      <c r="D878" s="26"/>
      <c r="E878" s="26"/>
    </row>
    <row r="879" spans="1:5" s="16" customFormat="1" ht="12.95" customHeight="1">
      <c r="A879" s="26" t="s">
        <v>5001</v>
      </c>
      <c r="B879" s="26"/>
      <c r="C879" s="26" t="s">
        <v>4998</v>
      </c>
      <c r="D879" s="26"/>
      <c r="E879" s="26"/>
    </row>
    <row r="880" spans="1:5" s="16" customFormat="1" ht="12.95" customHeight="1">
      <c r="A880" s="26" t="s">
        <v>5002</v>
      </c>
      <c r="B880" s="26"/>
      <c r="C880" s="26" t="s">
        <v>4993</v>
      </c>
      <c r="D880" s="26"/>
      <c r="E880" s="26"/>
    </row>
    <row r="881" spans="1:5" s="16" customFormat="1" ht="12.95" customHeight="1">
      <c r="A881" s="26" t="s">
        <v>5003</v>
      </c>
      <c r="B881" s="26"/>
      <c r="C881" s="26" t="s">
        <v>5004</v>
      </c>
      <c r="D881" s="26"/>
      <c r="E881" s="26"/>
    </row>
    <row r="882" spans="1:5" s="16" customFormat="1" ht="12.95" customHeight="1">
      <c r="A882" s="26" t="s">
        <v>5005</v>
      </c>
      <c r="B882" s="26"/>
      <c r="C882" s="26" t="s">
        <v>5006</v>
      </c>
      <c r="D882" s="26"/>
      <c r="E882" s="26"/>
    </row>
    <row r="883" spans="1:5" s="16" customFormat="1" ht="12.95" customHeight="1">
      <c r="A883" s="26" t="s">
        <v>5007</v>
      </c>
      <c r="B883" s="26"/>
      <c r="C883" s="26" t="s">
        <v>5008</v>
      </c>
      <c r="D883" s="26"/>
      <c r="E883" s="26"/>
    </row>
    <row r="884" spans="1:5" s="16" customFormat="1" ht="12.95" customHeight="1">
      <c r="A884" s="26" t="s">
        <v>5009</v>
      </c>
      <c r="B884" s="26"/>
      <c r="C884" s="26" t="s">
        <v>5010</v>
      </c>
      <c r="D884" s="26"/>
      <c r="E884" s="26"/>
    </row>
    <row r="885" spans="1:5" s="16" customFormat="1" ht="12.95" customHeight="1">
      <c r="A885" s="26" t="s">
        <v>5011</v>
      </c>
      <c r="B885" s="26"/>
      <c r="C885" s="26" t="s">
        <v>5012</v>
      </c>
      <c r="D885" s="26"/>
      <c r="E885" s="26"/>
    </row>
    <row r="886" spans="1:5" s="16" customFormat="1" ht="12.95" customHeight="1">
      <c r="A886" s="26" t="s">
        <v>5013</v>
      </c>
      <c r="B886" s="26"/>
      <c r="C886" s="26" t="s">
        <v>5014</v>
      </c>
      <c r="D886" s="26"/>
      <c r="E886" s="26"/>
    </row>
    <row r="887" spans="1:5" s="16" customFormat="1" ht="12.95" customHeight="1">
      <c r="A887" s="26" t="s">
        <v>5015</v>
      </c>
      <c r="B887" s="26"/>
      <c r="C887" s="26" t="s">
        <v>5016</v>
      </c>
      <c r="D887" s="26"/>
      <c r="E887" s="26"/>
    </row>
    <row r="888" spans="1:5" s="16" customFormat="1" ht="12.95" customHeight="1">
      <c r="A888" s="26" t="s">
        <v>5017</v>
      </c>
      <c r="B888" s="26"/>
      <c r="C888" s="26" t="s">
        <v>5016</v>
      </c>
      <c r="D888" s="26"/>
      <c r="E888" s="26"/>
    </row>
    <row r="889" spans="1:5" s="16" customFormat="1" ht="12.95" customHeight="1">
      <c r="A889" s="26" t="s">
        <v>5018</v>
      </c>
      <c r="B889" s="26"/>
      <c r="C889" s="26" t="s">
        <v>5019</v>
      </c>
      <c r="D889" s="26"/>
      <c r="E889" s="26"/>
    </row>
    <row r="890" spans="1:5" s="16" customFormat="1" ht="12.95" customHeight="1">
      <c r="A890" s="26" t="s">
        <v>5020</v>
      </c>
      <c r="B890" s="26"/>
      <c r="C890" s="26" t="s">
        <v>5008</v>
      </c>
      <c r="D890" s="26"/>
      <c r="E890" s="26"/>
    </row>
    <row r="891" spans="1:5" s="16" customFormat="1" ht="12.95" customHeight="1">
      <c r="A891" s="26" t="s">
        <v>5021</v>
      </c>
      <c r="B891" s="26"/>
      <c r="C891" s="26" t="s">
        <v>5010</v>
      </c>
      <c r="D891" s="26"/>
      <c r="E891" s="26"/>
    </row>
    <row r="892" spans="1:5" s="16" customFormat="1" ht="12.95" customHeight="1">
      <c r="A892" s="26" t="s">
        <v>5022</v>
      </c>
      <c r="B892" s="26"/>
      <c r="C892" s="26" t="s">
        <v>5023</v>
      </c>
      <c r="D892" s="26"/>
      <c r="E892" s="26"/>
    </row>
    <row r="893" spans="1:5" s="16" customFormat="1" ht="12.95" customHeight="1">
      <c r="A893" s="26" t="s">
        <v>5024</v>
      </c>
      <c r="B893" s="26"/>
      <c r="C893" s="26" t="s">
        <v>5025</v>
      </c>
      <c r="D893" s="26"/>
      <c r="E893" s="26"/>
    </row>
    <row r="894" spans="1:5" s="16" customFormat="1" ht="12.95" customHeight="1">
      <c r="A894" s="26" t="s">
        <v>5026</v>
      </c>
      <c r="B894" s="26"/>
      <c r="C894" s="26" t="s">
        <v>5027</v>
      </c>
      <c r="D894" s="26"/>
      <c r="E894" s="26"/>
    </row>
    <row r="895" spans="1:5" s="16" customFormat="1" ht="12.95" customHeight="1">
      <c r="A895" s="26" t="s">
        <v>5028</v>
      </c>
      <c r="B895" s="26"/>
      <c r="C895" s="26" t="s">
        <v>5016</v>
      </c>
      <c r="D895" s="26"/>
      <c r="E895" s="26"/>
    </row>
    <row r="896" spans="1:5" s="16" customFormat="1" ht="12.95" customHeight="1">
      <c r="A896" s="26" t="s">
        <v>5029</v>
      </c>
      <c r="B896" s="26"/>
      <c r="C896" s="26" t="s">
        <v>5030</v>
      </c>
      <c r="D896" s="26"/>
      <c r="E896" s="26"/>
    </row>
    <row r="897" spans="1:5" s="16" customFormat="1" ht="12.95" customHeight="1">
      <c r="A897" s="26" t="s">
        <v>5031</v>
      </c>
      <c r="B897" s="26"/>
      <c r="C897" s="26" t="s">
        <v>5032</v>
      </c>
      <c r="D897" s="26"/>
      <c r="E897" s="26"/>
    </row>
    <row r="898" spans="1:5" s="16" customFormat="1" ht="12.95" customHeight="1">
      <c r="A898" s="26" t="s">
        <v>5033</v>
      </c>
      <c r="B898" s="26"/>
      <c r="C898" s="26" t="s">
        <v>5034</v>
      </c>
      <c r="D898" s="26"/>
      <c r="E898" s="26"/>
    </row>
    <row r="899" spans="1:5" s="16" customFormat="1" ht="12.95" customHeight="1">
      <c r="A899" s="26" t="s">
        <v>5035</v>
      </c>
      <c r="B899" s="26"/>
      <c r="C899" s="26" t="s">
        <v>5036</v>
      </c>
      <c r="D899" s="26"/>
      <c r="E899" s="26"/>
    </row>
    <row r="900" spans="1:5" s="16" customFormat="1" ht="12.95" customHeight="1">
      <c r="A900" s="26" t="s">
        <v>5037</v>
      </c>
      <c r="B900" s="26"/>
      <c r="C900" s="26" t="s">
        <v>5038</v>
      </c>
      <c r="D900" s="26"/>
      <c r="E900" s="26"/>
    </row>
    <row r="901" spans="1:5" s="16" customFormat="1" ht="12.95" customHeight="1">
      <c r="A901" s="26" t="s">
        <v>5039</v>
      </c>
      <c r="B901" s="26"/>
      <c r="C901" s="26" t="s">
        <v>5040</v>
      </c>
      <c r="D901" s="26"/>
      <c r="E901" s="26"/>
    </row>
    <row r="902" spans="1:5" s="16" customFormat="1" ht="12.95" customHeight="1">
      <c r="A902" s="26" t="s">
        <v>5041</v>
      </c>
      <c r="B902" s="26"/>
      <c r="C902" s="26" t="s">
        <v>5042</v>
      </c>
      <c r="D902" s="26"/>
      <c r="E902" s="26"/>
    </row>
    <row r="903" spans="1:5" s="16" customFormat="1" ht="12.95" customHeight="1">
      <c r="A903" s="26" t="s">
        <v>5043</v>
      </c>
      <c r="B903" s="26"/>
      <c r="C903" s="26" t="s">
        <v>5044</v>
      </c>
      <c r="D903" s="26"/>
      <c r="E903" s="26"/>
    </row>
    <row r="904" spans="1:5" s="16" customFormat="1" ht="12.95" customHeight="1">
      <c r="A904" s="26" t="s">
        <v>5045</v>
      </c>
      <c r="B904" s="26"/>
      <c r="C904" s="26" t="s">
        <v>5046</v>
      </c>
      <c r="D904" s="26"/>
      <c r="E904" s="26"/>
    </row>
    <row r="905" spans="1:5" s="16" customFormat="1" ht="12.95" customHeight="1">
      <c r="A905" s="26" t="s">
        <v>5047</v>
      </c>
      <c r="B905" s="26"/>
      <c r="C905" s="26" t="s">
        <v>5048</v>
      </c>
      <c r="D905" s="26"/>
      <c r="E905" s="26"/>
    </row>
    <row r="906" spans="1:5" s="16" customFormat="1" ht="12.95" customHeight="1">
      <c r="A906" s="26" t="s">
        <v>5049</v>
      </c>
      <c r="B906" s="26"/>
      <c r="C906" s="26" t="s">
        <v>5050</v>
      </c>
      <c r="D906" s="26"/>
      <c r="E906" s="26"/>
    </row>
    <row r="907" spans="1:5" s="16" customFormat="1" ht="12.95" customHeight="1">
      <c r="A907" s="26" t="s">
        <v>5051</v>
      </c>
      <c r="B907" s="26"/>
      <c r="C907" s="26" t="s">
        <v>5052</v>
      </c>
      <c r="D907" s="26"/>
      <c r="E907" s="26"/>
    </row>
    <row r="908" spans="1:5" s="16" customFormat="1" ht="12.95" customHeight="1">
      <c r="A908" s="26" t="s">
        <v>5053</v>
      </c>
      <c r="B908" s="26"/>
      <c r="C908" s="26" t="s">
        <v>5054</v>
      </c>
      <c r="D908" s="26"/>
      <c r="E908" s="26"/>
    </row>
    <row r="909" spans="1:5" s="16" customFormat="1" ht="12.95" customHeight="1">
      <c r="A909" s="26" t="s">
        <v>5055</v>
      </c>
      <c r="B909" s="26"/>
      <c r="C909" s="26" t="s">
        <v>5056</v>
      </c>
      <c r="D909" s="26"/>
      <c r="E909" s="26"/>
    </row>
    <row r="910" spans="1:5" s="16" customFormat="1" ht="12.95" customHeight="1">
      <c r="A910" s="26" t="s">
        <v>5057</v>
      </c>
      <c r="B910" s="26"/>
      <c r="C910" s="26" t="s">
        <v>5058</v>
      </c>
      <c r="D910" s="26"/>
      <c r="E910" s="26"/>
    </row>
    <row r="911" spans="1:5" s="16" customFormat="1" ht="12.95" customHeight="1">
      <c r="A911" s="26" t="s">
        <v>5059</v>
      </c>
      <c r="B911" s="26"/>
      <c r="C911" s="26" t="s">
        <v>5060</v>
      </c>
      <c r="D911" s="26"/>
      <c r="E911" s="26"/>
    </row>
    <row r="912" spans="1:5" s="16" customFormat="1" ht="12.95" customHeight="1">
      <c r="A912" s="26" t="s">
        <v>5061</v>
      </c>
      <c r="B912" s="26"/>
      <c r="C912" s="26" t="s">
        <v>5054</v>
      </c>
      <c r="D912" s="26"/>
      <c r="E912" s="26"/>
    </row>
    <row r="913" spans="1:5" s="16" customFormat="1" ht="12.95" customHeight="1">
      <c r="A913" s="26" t="s">
        <v>5062</v>
      </c>
      <c r="B913" s="26"/>
      <c r="C913" s="26" t="s">
        <v>5056</v>
      </c>
      <c r="D913" s="26"/>
      <c r="E913" s="26"/>
    </row>
    <row r="914" spans="1:5" s="16" customFormat="1" ht="12.95" customHeight="1">
      <c r="A914" s="26" t="s">
        <v>5063</v>
      </c>
      <c r="B914" s="26"/>
      <c r="C914" s="26" t="s">
        <v>5058</v>
      </c>
      <c r="D914" s="26"/>
      <c r="E914" s="26"/>
    </row>
    <row r="915" spans="1:5" s="16" customFormat="1" ht="12.95" customHeight="1">
      <c r="A915" s="26" t="s">
        <v>5064</v>
      </c>
      <c r="B915" s="26"/>
      <c r="C915" s="26" t="s">
        <v>5060</v>
      </c>
      <c r="D915" s="26"/>
      <c r="E915" s="26"/>
    </row>
    <row r="916" spans="1:5" s="16" customFormat="1" ht="12.95" customHeight="1">
      <c r="A916" s="26" t="s">
        <v>5065</v>
      </c>
      <c r="B916" s="26"/>
      <c r="C916" s="26" t="s">
        <v>5066</v>
      </c>
      <c r="D916" s="26"/>
      <c r="E916" s="26"/>
    </row>
    <row r="917" spans="1:5" s="16" customFormat="1" ht="12.95" customHeight="1">
      <c r="A917" s="26" t="s">
        <v>5067</v>
      </c>
      <c r="B917" s="26"/>
      <c r="C917" s="26" t="s">
        <v>5068</v>
      </c>
      <c r="D917" s="26"/>
      <c r="E917" s="26"/>
    </row>
    <row r="918" spans="1:5" s="16" customFormat="1" ht="12.95" customHeight="1">
      <c r="A918" s="26" t="s">
        <v>5069</v>
      </c>
      <c r="B918" s="26"/>
      <c r="C918" s="26" t="s">
        <v>5070</v>
      </c>
      <c r="D918" s="26"/>
      <c r="E918" s="26"/>
    </row>
    <row r="919" spans="1:5" s="16" customFormat="1" ht="12.95" customHeight="1">
      <c r="A919" s="26" t="s">
        <v>5071</v>
      </c>
      <c r="B919" s="26"/>
      <c r="C919" s="26" t="s">
        <v>5072</v>
      </c>
      <c r="D919" s="26"/>
      <c r="E919" s="26"/>
    </row>
    <row r="920" spans="1:5" s="16" customFormat="1" ht="12.95" customHeight="1">
      <c r="A920" s="26" t="s">
        <v>5073</v>
      </c>
      <c r="B920" s="26"/>
      <c r="C920" s="26" t="s">
        <v>5074</v>
      </c>
      <c r="D920" s="26"/>
      <c r="E920" s="26"/>
    </row>
    <row r="921" spans="1:5" s="16" customFormat="1" ht="12.95" customHeight="1">
      <c r="A921" s="26" t="s">
        <v>5075</v>
      </c>
      <c r="B921" s="26"/>
      <c r="C921" s="26" t="s">
        <v>5076</v>
      </c>
      <c r="D921" s="26"/>
      <c r="E921" s="26"/>
    </row>
    <row r="922" spans="1:5" s="16" customFormat="1" ht="12.95" customHeight="1">
      <c r="A922" s="26" t="s">
        <v>5077</v>
      </c>
      <c r="B922" s="26"/>
      <c r="C922" s="26" t="s">
        <v>5078</v>
      </c>
      <c r="D922" s="26"/>
      <c r="E922" s="26"/>
    </row>
    <row r="923" spans="1:5" s="16" customFormat="1" ht="12.95" customHeight="1">
      <c r="A923" s="26" t="s">
        <v>5079</v>
      </c>
      <c r="B923" s="26"/>
      <c r="C923" s="26" t="s">
        <v>5080</v>
      </c>
      <c r="D923" s="26"/>
      <c r="E923" s="26"/>
    </row>
    <row r="924" spans="1:5" s="16" customFormat="1" ht="12.95" customHeight="1">
      <c r="A924" s="26" t="s">
        <v>5081</v>
      </c>
      <c r="B924" s="26"/>
      <c r="C924" s="26" t="s">
        <v>5082</v>
      </c>
      <c r="D924" s="26"/>
      <c r="E924" s="26"/>
    </row>
    <row r="925" spans="1:5" s="16" customFormat="1" ht="12.95" customHeight="1">
      <c r="A925" s="26" t="s">
        <v>5083</v>
      </c>
      <c r="B925" s="26"/>
      <c r="C925" s="26" t="s">
        <v>5084</v>
      </c>
      <c r="D925" s="26"/>
      <c r="E925" s="26"/>
    </row>
    <row r="926" spans="1:5" s="16" customFormat="1" ht="12.95" customHeight="1">
      <c r="A926" s="26" t="s">
        <v>5085</v>
      </c>
      <c r="B926" s="26"/>
      <c r="C926" s="26" t="s">
        <v>5076</v>
      </c>
      <c r="D926" s="26"/>
      <c r="E926" s="26"/>
    </row>
    <row r="927" spans="1:5" s="16" customFormat="1" ht="12.95" customHeight="1">
      <c r="A927" s="26" t="s">
        <v>5086</v>
      </c>
      <c r="B927" s="26"/>
      <c r="C927" s="26" t="s">
        <v>5078</v>
      </c>
      <c r="D927" s="26"/>
      <c r="E927" s="26"/>
    </row>
    <row r="928" spans="1:5" s="16" customFormat="1" ht="12.95" customHeight="1">
      <c r="A928" s="26" t="s">
        <v>5087</v>
      </c>
      <c r="B928" s="26"/>
      <c r="C928" s="26" t="s">
        <v>5080</v>
      </c>
      <c r="D928" s="26"/>
      <c r="E928" s="26"/>
    </row>
    <row r="929" spans="1:5" s="16" customFormat="1" ht="12.95" customHeight="1">
      <c r="A929" s="26" t="s">
        <v>5088</v>
      </c>
      <c r="B929" s="26"/>
      <c r="C929" s="26" t="s">
        <v>5082</v>
      </c>
      <c r="D929" s="26"/>
      <c r="E929" s="26"/>
    </row>
    <row r="930" spans="1:5" s="16" customFormat="1" ht="12.95" customHeight="1">
      <c r="A930" s="26" t="s">
        <v>5089</v>
      </c>
      <c r="B930" s="26"/>
      <c r="C930" s="26" t="s">
        <v>5084</v>
      </c>
      <c r="D930" s="26"/>
      <c r="E930" s="26"/>
    </row>
    <row r="931" spans="1:5" s="16" customFormat="1" ht="12.95" customHeight="1">
      <c r="A931" s="26" t="s">
        <v>5090</v>
      </c>
      <c r="B931" s="26"/>
      <c r="C931" s="26" t="s">
        <v>5091</v>
      </c>
      <c r="D931" s="26"/>
      <c r="E931" s="26"/>
    </row>
    <row r="932" spans="1:5" s="16" customFormat="1" ht="12.95" customHeight="1">
      <c r="A932" s="26" t="s">
        <v>5092</v>
      </c>
      <c r="B932" s="26"/>
      <c r="C932" s="26" t="s">
        <v>5093</v>
      </c>
      <c r="D932" s="26"/>
      <c r="E932" s="26"/>
    </row>
    <row r="933" spans="1:5" s="16" customFormat="1" ht="12.95" customHeight="1">
      <c r="A933" s="26" t="s">
        <v>5094</v>
      </c>
      <c r="B933" s="26"/>
      <c r="C933" s="26" t="s">
        <v>5095</v>
      </c>
      <c r="D933" s="26"/>
      <c r="E933" s="26"/>
    </row>
    <row r="934" spans="1:5" s="16" customFormat="1" ht="12.95" customHeight="1">
      <c r="A934" s="26" t="s">
        <v>5094</v>
      </c>
      <c r="B934" s="26"/>
      <c r="C934" s="26" t="s">
        <v>5095</v>
      </c>
      <c r="D934" s="26"/>
      <c r="E934" s="26"/>
    </row>
    <row r="935" spans="1:5" s="16" customFormat="1" ht="12.95" customHeight="1">
      <c r="A935" s="26" t="s">
        <v>5096</v>
      </c>
      <c r="B935" s="26"/>
      <c r="C935" s="26" t="s">
        <v>5097</v>
      </c>
      <c r="D935" s="26"/>
      <c r="E935" s="26"/>
    </row>
    <row r="936" spans="1:5" s="16" customFormat="1" ht="12.95" customHeight="1">
      <c r="A936" s="26" t="s">
        <v>5098</v>
      </c>
      <c r="B936" s="26"/>
      <c r="C936" s="26" t="s">
        <v>5099</v>
      </c>
      <c r="D936" s="26"/>
      <c r="E936" s="26"/>
    </row>
    <row r="937" spans="1:5" s="16" customFormat="1" ht="12.95" customHeight="1">
      <c r="A937" s="26" t="s">
        <v>5100</v>
      </c>
      <c r="B937" s="26"/>
      <c r="C937" s="26" t="s">
        <v>5101</v>
      </c>
      <c r="D937" s="26"/>
      <c r="E937" s="26"/>
    </row>
    <row r="938" spans="1:5" s="16" customFormat="1" ht="12.95" customHeight="1">
      <c r="A938" s="26" t="s">
        <v>5102</v>
      </c>
      <c r="B938" s="26"/>
      <c r="C938" s="26" t="s">
        <v>5103</v>
      </c>
      <c r="D938" s="26"/>
      <c r="E938" s="26"/>
    </row>
    <row r="939" spans="1:5" s="16" customFormat="1" ht="12.95" customHeight="1">
      <c r="A939" s="26" t="s">
        <v>5104</v>
      </c>
      <c r="B939" s="26"/>
      <c r="C939" s="26" t="s">
        <v>5105</v>
      </c>
      <c r="D939" s="26"/>
      <c r="E939" s="26"/>
    </row>
    <row r="940" spans="1:5" s="16" customFormat="1" ht="12.95" customHeight="1">
      <c r="A940" s="26" t="s">
        <v>5106</v>
      </c>
      <c r="B940" s="26"/>
      <c r="C940" s="26" t="s">
        <v>5107</v>
      </c>
      <c r="D940" s="26"/>
      <c r="E940" s="26"/>
    </row>
    <row r="941" spans="1:5" s="16" customFormat="1" ht="12.95" customHeight="1">
      <c r="A941" s="26" t="s">
        <v>5108</v>
      </c>
      <c r="B941" s="26"/>
      <c r="C941" s="26" t="s">
        <v>5109</v>
      </c>
      <c r="D941" s="26"/>
      <c r="E941" s="26"/>
    </row>
    <row r="942" spans="1:5" s="16" customFormat="1" ht="12.95" customHeight="1">
      <c r="A942" s="26" t="s">
        <v>5110</v>
      </c>
      <c r="B942" s="26"/>
      <c r="C942" s="26" t="s">
        <v>5111</v>
      </c>
      <c r="D942" s="26"/>
      <c r="E942" s="26"/>
    </row>
    <row r="943" spans="1:5" s="16" customFormat="1" ht="12.95" customHeight="1">
      <c r="A943" s="26" t="s">
        <v>5112</v>
      </c>
      <c r="B943" s="26"/>
      <c r="C943" s="26" t="s">
        <v>5107</v>
      </c>
      <c r="D943" s="26"/>
      <c r="E943" s="26"/>
    </row>
    <row r="944" spans="1:5" s="16" customFormat="1" ht="12.95" customHeight="1">
      <c r="A944" s="26" t="s">
        <v>5113</v>
      </c>
      <c r="B944" s="26"/>
      <c r="C944" s="26" t="s">
        <v>5109</v>
      </c>
      <c r="D944" s="26"/>
      <c r="E944" s="26"/>
    </row>
    <row r="945" spans="1:5" s="16" customFormat="1" ht="12.95" customHeight="1">
      <c r="A945" s="26" t="s">
        <v>5114</v>
      </c>
      <c r="B945" s="26"/>
      <c r="C945" s="26" t="s">
        <v>5111</v>
      </c>
      <c r="D945" s="26"/>
      <c r="E945" s="26"/>
    </row>
    <row r="946" spans="1:5" s="16" customFormat="1" ht="12.95" customHeight="1">
      <c r="A946" s="26" t="s">
        <v>5115</v>
      </c>
      <c r="B946" s="26"/>
      <c r="C946" s="26" t="s">
        <v>5116</v>
      </c>
      <c r="D946" s="26"/>
      <c r="E946" s="26"/>
    </row>
    <row r="947" spans="1:5" s="16" customFormat="1" ht="12.95" customHeight="1">
      <c r="A947" s="26" t="s">
        <v>5117</v>
      </c>
      <c r="B947" s="26"/>
      <c r="C947" s="26" t="s">
        <v>5118</v>
      </c>
      <c r="D947" s="26"/>
      <c r="E947" s="26"/>
    </row>
    <row r="948" spans="1:5" s="16" customFormat="1" ht="12.95" customHeight="1">
      <c r="A948" s="26" t="s">
        <v>5119</v>
      </c>
      <c r="B948" s="26"/>
      <c r="C948" s="26" t="s">
        <v>5120</v>
      </c>
      <c r="D948" s="26"/>
      <c r="E948" s="26"/>
    </row>
    <row r="949" spans="1:5" s="16" customFormat="1" ht="12.95" customHeight="1">
      <c r="A949" s="26" t="s">
        <v>5121</v>
      </c>
      <c r="B949" s="26"/>
      <c r="C949" s="26" t="s">
        <v>5122</v>
      </c>
      <c r="D949" s="26"/>
      <c r="E949" s="26"/>
    </row>
    <row r="950" spans="1:5" s="16" customFormat="1" ht="12.95" customHeight="1">
      <c r="A950" s="26" t="s">
        <v>5123</v>
      </c>
      <c r="B950" s="26"/>
      <c r="C950" s="26" t="s">
        <v>5124</v>
      </c>
      <c r="D950" s="26"/>
      <c r="E950" s="26"/>
    </row>
    <row r="951" spans="1:5" s="16" customFormat="1" ht="12.95" customHeight="1">
      <c r="A951" s="26" t="s">
        <v>5125</v>
      </c>
      <c r="B951" s="26"/>
      <c r="C951" s="26" t="s">
        <v>5126</v>
      </c>
      <c r="D951" s="26"/>
      <c r="E951" s="26"/>
    </row>
    <row r="952" spans="1:5" s="16" customFormat="1" ht="12.95" customHeight="1">
      <c r="A952" s="26" t="s">
        <v>5127</v>
      </c>
      <c r="B952" s="26"/>
      <c r="C952" s="26" t="s">
        <v>5124</v>
      </c>
      <c r="D952" s="26"/>
      <c r="E952" s="26"/>
    </row>
    <row r="953" spans="1:5" s="16" customFormat="1" ht="12.95" customHeight="1">
      <c r="A953" s="26" t="s">
        <v>5128</v>
      </c>
      <c r="B953" s="26"/>
      <c r="C953" s="26" t="s">
        <v>5126</v>
      </c>
      <c r="D953" s="26"/>
      <c r="E953" s="26"/>
    </row>
    <row r="954" spans="1:5" s="16" customFormat="1" ht="12.95" customHeight="1">
      <c r="A954" s="26" t="s">
        <v>5129</v>
      </c>
      <c r="B954" s="26"/>
      <c r="C954" s="26" t="s">
        <v>5130</v>
      </c>
      <c r="D954" s="26"/>
      <c r="E954" s="26"/>
    </row>
    <row r="955" spans="1:5" s="16" customFormat="1" ht="12.95" customHeight="1">
      <c r="A955" s="26" t="s">
        <v>5131</v>
      </c>
      <c r="B955" s="26"/>
      <c r="C955" s="26" t="s">
        <v>5132</v>
      </c>
      <c r="D955" s="26"/>
      <c r="E955" s="26"/>
    </row>
    <row r="956" spans="1:5" s="16" customFormat="1" ht="12.95" customHeight="1">
      <c r="A956" s="26" t="s">
        <v>5133</v>
      </c>
      <c r="B956" s="26"/>
      <c r="C956" s="26" t="s">
        <v>5134</v>
      </c>
      <c r="D956" s="26"/>
      <c r="E956" s="26"/>
    </row>
    <row r="957" spans="1:5" s="16" customFormat="1" ht="12.95" customHeight="1">
      <c r="A957" s="26" t="s">
        <v>5135</v>
      </c>
      <c r="B957" s="26"/>
      <c r="C957" s="26" t="s">
        <v>5136</v>
      </c>
      <c r="D957" s="26"/>
      <c r="E957" s="26"/>
    </row>
    <row r="958" spans="1:5" s="16" customFormat="1" ht="12.95" customHeight="1">
      <c r="A958" s="26" t="s">
        <v>5137</v>
      </c>
      <c r="B958" s="26"/>
      <c r="C958" s="26" t="s">
        <v>5138</v>
      </c>
      <c r="D958" s="26"/>
      <c r="E958" s="26"/>
    </row>
    <row r="959" spans="1:5" s="16" customFormat="1" ht="12.95" customHeight="1">
      <c r="A959" s="26" t="s">
        <v>5139</v>
      </c>
      <c r="B959" s="26"/>
      <c r="C959" s="26" t="s">
        <v>5140</v>
      </c>
      <c r="D959" s="26"/>
      <c r="E959" s="26"/>
    </row>
    <row r="960" spans="1:5" s="16" customFormat="1" ht="12.95" customHeight="1">
      <c r="A960" s="26" t="s">
        <v>5141</v>
      </c>
      <c r="B960" s="26"/>
      <c r="C960" s="26" t="s">
        <v>5142</v>
      </c>
      <c r="D960" s="26"/>
      <c r="E960" s="26"/>
    </row>
    <row r="961" spans="1:5" s="16" customFormat="1" ht="12.95" customHeight="1">
      <c r="A961" s="26" t="s">
        <v>5143</v>
      </c>
      <c r="B961" s="26"/>
      <c r="C961" s="26" t="s">
        <v>5144</v>
      </c>
      <c r="D961" s="26"/>
      <c r="E961" s="26"/>
    </row>
    <row r="962" spans="1:5" s="16" customFormat="1" ht="12.95" customHeight="1">
      <c r="A962" s="26" t="s">
        <v>5145</v>
      </c>
      <c r="B962" s="26"/>
      <c r="C962" s="26" t="s">
        <v>5146</v>
      </c>
      <c r="D962" s="26"/>
      <c r="E962" s="26"/>
    </row>
    <row r="963" spans="1:5" s="16" customFormat="1" ht="12.95" customHeight="1">
      <c r="A963" s="26" t="s">
        <v>5147</v>
      </c>
      <c r="B963" s="26"/>
      <c r="C963" s="26" t="s">
        <v>5148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5149</v>
      </c>
      <c r="D964" s="26"/>
      <c r="E964" s="26"/>
    </row>
    <row r="965" spans="1:5" s="16" customFormat="1" ht="12.95" customHeight="1">
      <c r="A965" s="26" t="s">
        <v>5150</v>
      </c>
      <c r="B965" s="26"/>
      <c r="C965" s="26" t="s">
        <v>5151</v>
      </c>
      <c r="D965" s="26"/>
      <c r="E965" s="26"/>
    </row>
    <row r="966" spans="1:5" s="16" customFormat="1" ht="12.95" customHeight="1">
      <c r="A966" s="26" t="s">
        <v>5152</v>
      </c>
      <c r="B966" s="26"/>
      <c r="C966" s="26" t="s">
        <v>5153</v>
      </c>
      <c r="D966" s="26"/>
      <c r="E966" s="26"/>
    </row>
    <row r="967" spans="1:5" s="16" customFormat="1" ht="12.95" customHeight="1">
      <c r="A967" s="26" t="s">
        <v>5154</v>
      </c>
      <c r="B967" s="26"/>
      <c r="C967" s="26" t="s">
        <v>5155</v>
      </c>
      <c r="D967" s="26"/>
      <c r="E967" s="26"/>
    </row>
    <row r="968" spans="1:5" s="16" customFormat="1" ht="12.95" customHeight="1">
      <c r="A968" s="26" t="s">
        <v>5156</v>
      </c>
      <c r="B968" s="26"/>
      <c r="C968" s="26" t="s">
        <v>5157</v>
      </c>
      <c r="D968" s="26"/>
      <c r="E968" s="26"/>
    </row>
    <row r="969" spans="1:5" s="16" customFormat="1" ht="12.95" customHeight="1">
      <c r="A969" s="26" t="s">
        <v>5158</v>
      </c>
      <c r="B969" s="26"/>
      <c r="C969" s="26" t="s">
        <v>5159</v>
      </c>
      <c r="D969" s="26"/>
      <c r="E969" s="26"/>
    </row>
    <row r="970" spans="1:5" s="16" customFormat="1" ht="12.95" customHeight="1">
      <c r="A970" s="26" t="s">
        <v>5160</v>
      </c>
      <c r="B970" s="26"/>
      <c r="C970" s="26" t="s">
        <v>5161</v>
      </c>
      <c r="D970" s="26"/>
      <c r="E970" s="26"/>
    </row>
    <row r="971" spans="1:5" s="16" customFormat="1" ht="12.95" customHeight="1">
      <c r="A971" s="26" t="s">
        <v>5162</v>
      </c>
      <c r="B971" s="26"/>
      <c r="C971" s="26" t="s">
        <v>5163</v>
      </c>
      <c r="D971" s="26"/>
      <c r="E971" s="26"/>
    </row>
    <row r="972" spans="1:5" s="16" customFormat="1" ht="12.95" customHeight="1">
      <c r="A972" s="26" t="s">
        <v>5164</v>
      </c>
      <c r="B972" s="26"/>
      <c r="C972" s="26" t="s">
        <v>5165</v>
      </c>
      <c r="D972" s="26"/>
      <c r="E972" s="26"/>
    </row>
    <row r="973" spans="1:5" s="16" customFormat="1" ht="12.95" customHeight="1">
      <c r="A973" s="26" t="s">
        <v>5166</v>
      </c>
      <c r="B973" s="26"/>
      <c r="C973" s="26" t="s">
        <v>5167</v>
      </c>
      <c r="D973" s="26"/>
      <c r="E973" s="26"/>
    </row>
    <row r="974" spans="1:5" s="16" customFormat="1" ht="12.95" customHeight="1">
      <c r="A974" s="26" t="s">
        <v>5168</v>
      </c>
      <c r="B974" s="26"/>
      <c r="C974" s="26" t="s">
        <v>5169</v>
      </c>
      <c r="D974" s="26"/>
      <c r="E974" s="26"/>
    </row>
    <row r="975" spans="1:5" s="16" customFormat="1" ht="12.95" customHeight="1">
      <c r="A975" s="26" t="s">
        <v>5170</v>
      </c>
      <c r="B975" s="26"/>
      <c r="C975" s="26" t="s">
        <v>5159</v>
      </c>
      <c r="D975" s="26"/>
      <c r="E975" s="26"/>
    </row>
    <row r="976" spans="1:5" s="16" customFormat="1" ht="12.95" customHeight="1">
      <c r="A976" s="26" t="s">
        <v>5171</v>
      </c>
      <c r="B976" s="26"/>
      <c r="C976" s="26" t="s">
        <v>5161</v>
      </c>
      <c r="D976" s="26"/>
      <c r="E976" s="26"/>
    </row>
    <row r="977" spans="1:5" s="16" customFormat="1" ht="12.95" customHeight="1">
      <c r="A977" s="26" t="s">
        <v>5172</v>
      </c>
      <c r="B977" s="26"/>
      <c r="C977" s="26" t="s">
        <v>5163</v>
      </c>
      <c r="D977" s="26"/>
      <c r="E977" s="26"/>
    </row>
    <row r="978" spans="1:5" s="16" customFormat="1" ht="12.95" customHeight="1">
      <c r="A978" s="26" t="s">
        <v>5173</v>
      </c>
      <c r="B978" s="26"/>
      <c r="C978" s="26" t="s">
        <v>5165</v>
      </c>
      <c r="D978" s="26"/>
      <c r="E978" s="26"/>
    </row>
    <row r="979" spans="1:5" s="16" customFormat="1" ht="12.95" customHeight="1">
      <c r="A979" s="26" t="s">
        <v>5174</v>
      </c>
      <c r="B979" s="26"/>
      <c r="C979" s="26" t="s">
        <v>5167</v>
      </c>
      <c r="D979" s="26"/>
      <c r="E979" s="26"/>
    </row>
    <row r="980" spans="1:5" s="16" customFormat="1" ht="12.95" customHeight="1">
      <c r="A980" s="26" t="s">
        <v>5175</v>
      </c>
      <c r="B980" s="26"/>
      <c r="C980" s="26" t="s">
        <v>5169</v>
      </c>
      <c r="D980" s="26"/>
      <c r="E980" s="26"/>
    </row>
    <row r="981" spans="1:5" s="16" customFormat="1" ht="12.95" customHeight="1">
      <c r="A981" s="26" t="s">
        <v>5176</v>
      </c>
      <c r="B981" s="26"/>
      <c r="C981" s="26" t="s">
        <v>5177</v>
      </c>
      <c r="D981" s="26"/>
      <c r="E981" s="26"/>
    </row>
    <row r="982" spans="1:5" s="16" customFormat="1" ht="12.95" customHeight="1">
      <c r="A982" s="26" t="s">
        <v>5178</v>
      </c>
      <c r="B982" s="26"/>
      <c r="C982" s="26" t="s">
        <v>5159</v>
      </c>
      <c r="D982" s="26"/>
      <c r="E982" s="26"/>
    </row>
    <row r="983" spans="1:5" s="16" customFormat="1" ht="12.95" customHeight="1">
      <c r="A983" s="26" t="s">
        <v>5179</v>
      </c>
      <c r="B983" s="26"/>
      <c r="C983" s="26" t="s">
        <v>5180</v>
      </c>
      <c r="D983" s="26"/>
      <c r="E983" s="26"/>
    </row>
    <row r="984" spans="1:5" s="16" customFormat="1" ht="12.95" customHeight="1">
      <c r="A984" s="26" t="s">
        <v>5181</v>
      </c>
      <c r="B984" s="26"/>
      <c r="C984" s="26" t="s">
        <v>5182</v>
      </c>
      <c r="D984" s="26"/>
      <c r="E984" s="26"/>
    </row>
    <row r="985" spans="1:5" s="16" customFormat="1" ht="12.95" customHeight="1">
      <c r="A985" s="26" t="s">
        <v>5183</v>
      </c>
      <c r="B985" s="26"/>
      <c r="C985" s="26" t="s">
        <v>5184</v>
      </c>
      <c r="D985" s="26"/>
      <c r="E985" s="26"/>
    </row>
    <row r="986" spans="1:5" s="16" customFormat="1" ht="12.95" customHeight="1">
      <c r="A986" s="26" t="s">
        <v>5185</v>
      </c>
      <c r="B986" s="26"/>
      <c r="C986" s="26" t="s">
        <v>5186</v>
      </c>
      <c r="D986" s="26"/>
      <c r="E986" s="26"/>
    </row>
    <row r="987" spans="1:5" s="16" customFormat="1" ht="12.95" customHeight="1">
      <c r="A987" s="26" t="s">
        <v>5187</v>
      </c>
      <c r="B987" s="26"/>
      <c r="C987" s="26" t="s">
        <v>5182</v>
      </c>
      <c r="D987" s="26"/>
      <c r="E987" s="26"/>
    </row>
    <row r="988" spans="1:5" s="16" customFormat="1" ht="12.95" customHeight="1">
      <c r="A988" s="26" t="s">
        <v>5188</v>
      </c>
      <c r="B988" s="26"/>
      <c r="C988" s="26" t="s">
        <v>5184</v>
      </c>
      <c r="D988" s="26"/>
      <c r="E988" s="26"/>
    </row>
    <row r="989" spans="1:5" s="16" customFormat="1" ht="12.95" customHeight="1">
      <c r="A989" s="26" t="s">
        <v>5189</v>
      </c>
      <c r="B989" s="26"/>
      <c r="C989" s="26" t="s">
        <v>5186</v>
      </c>
      <c r="D989" s="26"/>
      <c r="E989" s="26"/>
    </row>
    <row r="990" spans="1:5" s="16" customFormat="1" ht="12.95" customHeight="1">
      <c r="A990" s="26" t="s">
        <v>5190</v>
      </c>
      <c r="B990" s="26"/>
      <c r="C990" s="26" t="s">
        <v>5191</v>
      </c>
      <c r="D990" s="26"/>
      <c r="E990" s="26"/>
    </row>
    <row r="991" spans="1:5" s="16" customFormat="1" ht="12.95" customHeight="1">
      <c r="A991" s="26" t="s">
        <v>5192</v>
      </c>
      <c r="B991" s="26"/>
      <c r="C991" s="26" t="s">
        <v>5193</v>
      </c>
      <c r="D991" s="26"/>
      <c r="E991" s="26"/>
    </row>
    <row r="992" spans="1:5" s="16" customFormat="1" ht="12.95" customHeight="1">
      <c r="A992" s="26" t="s">
        <v>5194</v>
      </c>
      <c r="B992" s="26"/>
      <c r="C992" s="26" t="s">
        <v>5195</v>
      </c>
      <c r="D992" s="26"/>
      <c r="E992" s="26"/>
    </row>
    <row r="993" spans="1:5" s="16" customFormat="1" ht="12.95" customHeight="1">
      <c r="A993" s="26" t="s">
        <v>5196</v>
      </c>
      <c r="B993" s="26"/>
      <c r="C993" s="26" t="s">
        <v>5197</v>
      </c>
      <c r="D993" s="26"/>
      <c r="E993" s="26"/>
    </row>
    <row r="994" spans="1:5" s="16" customFormat="1" ht="12.95" customHeight="1">
      <c r="A994" s="26" t="s">
        <v>5198</v>
      </c>
      <c r="B994" s="26"/>
      <c r="C994" s="26" t="s">
        <v>5199</v>
      </c>
      <c r="D994" s="26"/>
      <c r="E994" s="26"/>
    </row>
    <row r="995" spans="1:5" s="16" customFormat="1" ht="12.95" customHeight="1">
      <c r="A995" s="26" t="s">
        <v>5200</v>
      </c>
      <c r="B995" s="26"/>
      <c r="C995" s="26" t="s">
        <v>5201</v>
      </c>
      <c r="D995" s="26"/>
      <c r="E995" s="26"/>
    </row>
    <row r="996" spans="1:5" s="16" customFormat="1" ht="12.95" customHeight="1">
      <c r="A996" s="26" t="s">
        <v>5202</v>
      </c>
      <c r="B996" s="26"/>
      <c r="C996" s="26" t="s">
        <v>5203</v>
      </c>
      <c r="D996" s="26"/>
      <c r="E996" s="26"/>
    </row>
    <row r="997" spans="1:5" s="16" customFormat="1" ht="12.95" customHeight="1">
      <c r="A997" s="26" t="s">
        <v>5204</v>
      </c>
      <c r="B997" s="26"/>
      <c r="C997" s="26" t="s">
        <v>5205</v>
      </c>
      <c r="D997" s="26"/>
      <c r="E997" s="26"/>
    </row>
    <row r="998" spans="1:5" s="16" customFormat="1" ht="12.95" customHeight="1">
      <c r="A998" s="26" t="s">
        <v>5206</v>
      </c>
      <c r="B998" s="26"/>
      <c r="C998" s="26" t="s">
        <v>5207</v>
      </c>
      <c r="D998" s="26"/>
      <c r="E998" s="26"/>
    </row>
    <row r="999" spans="1:5" s="16" customFormat="1" ht="12.95" customHeight="1">
      <c r="A999" s="26" t="s">
        <v>5208</v>
      </c>
      <c r="B999" s="26"/>
      <c r="C999" s="26" t="s">
        <v>5209</v>
      </c>
      <c r="D999" s="26"/>
      <c r="E999" s="26"/>
    </row>
    <row r="1000" spans="1:5" s="16" customFormat="1" ht="12.95" customHeight="1">
      <c r="A1000" s="26" t="s">
        <v>5210</v>
      </c>
      <c r="B1000" s="26"/>
      <c r="C1000" s="26" t="s">
        <v>5211</v>
      </c>
      <c r="D1000" s="26"/>
      <c r="E1000" s="26"/>
    </row>
    <row r="1001" spans="1:5" s="16" customFormat="1" ht="12.95" customHeight="1">
      <c r="A1001" s="26" t="s">
        <v>5212</v>
      </c>
      <c r="B1001" s="26"/>
      <c r="C1001" s="26" t="s">
        <v>5213</v>
      </c>
      <c r="D1001" s="26"/>
      <c r="E1001" s="26"/>
    </row>
    <row r="1002" spans="1:5" s="16" customFormat="1" ht="26.1" customHeight="1">
      <c r="A1002" s="26" t="s">
        <v>5214</v>
      </c>
      <c r="B1002" s="26"/>
      <c r="C1002" s="26" t="s">
        <v>5215</v>
      </c>
      <c r="D1002" s="26"/>
      <c r="E1002" s="26"/>
    </row>
    <row r="1003" spans="1:5" s="16" customFormat="1" ht="12.95" customHeight="1">
      <c r="A1003" s="26" t="s">
        <v>5216</v>
      </c>
      <c r="B1003" s="26"/>
      <c r="C1003" s="26" t="s">
        <v>5217</v>
      </c>
      <c r="D1003" s="26"/>
      <c r="E1003" s="26"/>
    </row>
    <row r="1004" spans="1:5" s="16" customFormat="1" ht="12.95" customHeight="1">
      <c r="A1004" s="26" t="s">
        <v>5218</v>
      </c>
      <c r="B1004" s="26"/>
      <c r="C1004" s="26" t="s">
        <v>5219</v>
      </c>
      <c r="D1004" s="26"/>
      <c r="E1004" s="26"/>
    </row>
    <row r="1005" spans="1:5" s="16" customFormat="1" ht="12.95" customHeight="1">
      <c r="A1005" s="26" t="s">
        <v>5220</v>
      </c>
      <c r="B1005" s="26"/>
      <c r="C1005" s="26" t="s">
        <v>5221</v>
      </c>
      <c r="D1005" s="26"/>
      <c r="E1005" s="26"/>
    </row>
    <row r="1006" spans="1:5" s="16" customFormat="1" ht="12.95" customHeight="1">
      <c r="A1006" s="26" t="s">
        <v>5222</v>
      </c>
      <c r="B1006" s="26"/>
      <c r="C1006" s="26" t="s">
        <v>5223</v>
      </c>
      <c r="D1006" s="26"/>
      <c r="E1006" s="26"/>
    </row>
    <row r="1007" spans="1:5" s="16" customFormat="1" ht="12.95" customHeight="1">
      <c r="A1007" s="26" t="s">
        <v>5224</v>
      </c>
      <c r="B1007" s="26"/>
      <c r="C1007" s="26" t="s">
        <v>5225</v>
      </c>
      <c r="D1007" s="26"/>
      <c r="E1007" s="26"/>
    </row>
    <row r="1008" spans="1:5" s="16" customFormat="1" ht="12.95" customHeight="1">
      <c r="A1008" s="26" t="s">
        <v>5226</v>
      </c>
      <c r="B1008" s="26"/>
      <c r="C1008" s="26" t="s">
        <v>5227</v>
      </c>
      <c r="D1008" s="26"/>
      <c r="E1008" s="26"/>
    </row>
    <row r="1009" spans="1:5" s="16" customFormat="1" ht="12.95" customHeight="1">
      <c r="A1009" s="26" t="s">
        <v>5228</v>
      </c>
      <c r="B1009" s="26"/>
      <c r="C1009" s="26" t="s">
        <v>5229</v>
      </c>
      <c r="D1009" s="26"/>
      <c r="E1009" s="26"/>
    </row>
    <row r="1010" spans="1:5" s="16" customFormat="1" ht="12.95" customHeight="1">
      <c r="A1010" s="26" t="s">
        <v>5230</v>
      </c>
      <c r="B1010" s="26"/>
      <c r="C1010" s="26" t="s">
        <v>5231</v>
      </c>
      <c r="D1010" s="26"/>
      <c r="E1010" s="26"/>
    </row>
    <row r="1011" spans="1:5" s="16" customFormat="1" ht="12.95" customHeight="1">
      <c r="A1011" s="26" t="s">
        <v>5232</v>
      </c>
      <c r="B1011" s="26"/>
      <c r="C1011" s="26" t="s">
        <v>5233</v>
      </c>
      <c r="D1011" s="26"/>
      <c r="E1011" s="26"/>
    </row>
    <row r="1012" spans="1:5" s="16" customFormat="1" ht="12.95" customHeight="1">
      <c r="A1012" s="26" t="s">
        <v>5234</v>
      </c>
      <c r="B1012" s="26"/>
      <c r="C1012" s="26" t="s">
        <v>5235</v>
      </c>
      <c r="D1012" s="26"/>
      <c r="E1012" s="26"/>
    </row>
    <row r="1013" spans="1:5" s="16" customFormat="1" ht="12.95" customHeight="1">
      <c r="A1013" s="26" t="s">
        <v>5236</v>
      </c>
      <c r="B1013" s="26"/>
      <c r="C1013" s="26" t="s">
        <v>5237</v>
      </c>
      <c r="D1013" s="26"/>
      <c r="E1013" s="26"/>
    </row>
    <row r="1014" spans="1:5" s="16" customFormat="1" ht="12.95" customHeight="1">
      <c r="A1014" s="26" t="s">
        <v>3287</v>
      </c>
      <c r="B1014" s="26"/>
      <c r="C1014" s="26" t="s">
        <v>5238</v>
      </c>
      <c r="D1014" s="26"/>
      <c r="E1014" s="26"/>
    </row>
    <row r="1015" spans="1:5" s="16" customFormat="1" ht="12.95" customHeight="1">
      <c r="A1015" s="26" t="s">
        <v>5239</v>
      </c>
      <c r="B1015" s="26"/>
      <c r="C1015" s="26" t="s">
        <v>5237</v>
      </c>
      <c r="D1015" s="26"/>
      <c r="E1015" s="26"/>
    </row>
    <row r="1016" spans="1:5" s="16" customFormat="1" ht="12.95" customHeight="1">
      <c r="A1016" s="26" t="s">
        <v>5240</v>
      </c>
      <c r="B1016" s="26"/>
      <c r="C1016" s="26" t="s">
        <v>5238</v>
      </c>
      <c r="D1016" s="26"/>
      <c r="E1016" s="26"/>
    </row>
    <row r="1017" spans="1:5" s="16" customFormat="1" ht="12.95" customHeight="1">
      <c r="A1017" s="26" t="s">
        <v>5241</v>
      </c>
      <c r="B1017" s="26"/>
      <c r="C1017" s="26" t="s">
        <v>5242</v>
      </c>
      <c r="D1017" s="26"/>
      <c r="E1017" s="26"/>
    </row>
    <row r="1018" spans="1:5" s="16" customFormat="1" ht="12.95" customHeight="1">
      <c r="A1018" s="26" t="s">
        <v>5243</v>
      </c>
      <c r="B1018" s="26"/>
      <c r="C1018" s="26" t="s">
        <v>5244</v>
      </c>
      <c r="D1018" s="26"/>
      <c r="E1018" s="26"/>
    </row>
    <row r="1019" spans="1:5" s="16" customFormat="1" ht="12.95" customHeight="1">
      <c r="A1019" s="26" t="s">
        <v>5245</v>
      </c>
      <c r="B1019" s="26"/>
      <c r="C1019" s="26" t="s">
        <v>5246</v>
      </c>
      <c r="D1019" s="26"/>
      <c r="E1019" s="26"/>
    </row>
    <row r="1020" spans="1:5" s="16" customFormat="1" ht="12.95" customHeight="1">
      <c r="A1020" s="26" t="s">
        <v>5247</v>
      </c>
      <c r="B1020" s="26"/>
      <c r="C1020" s="26" t="s">
        <v>5248</v>
      </c>
      <c r="D1020" s="26"/>
      <c r="E1020" s="26"/>
    </row>
    <row r="1021" spans="1:5" s="16" customFormat="1" ht="12.95" customHeight="1">
      <c r="A1021" s="26" t="s">
        <v>5247</v>
      </c>
      <c r="B1021" s="26"/>
      <c r="C1021" s="26" t="s">
        <v>5248</v>
      </c>
      <c r="D1021" s="26"/>
      <c r="E1021" s="26"/>
    </row>
    <row r="1022" spans="1:5" s="16" customFormat="1" ht="12.95" customHeight="1">
      <c r="A1022" s="26" t="s">
        <v>5249</v>
      </c>
      <c r="B1022" s="26"/>
      <c r="C1022" s="26" t="s">
        <v>5250</v>
      </c>
      <c r="D1022" s="26"/>
      <c r="E1022" s="26"/>
    </row>
    <row r="1023" spans="1:5" s="16" customFormat="1" ht="12.95" customHeight="1">
      <c r="A1023" s="26" t="s">
        <v>5251</v>
      </c>
      <c r="B1023" s="26"/>
      <c r="C1023" s="26" t="s">
        <v>5252</v>
      </c>
      <c r="D1023" s="26"/>
      <c r="E1023" s="26"/>
    </row>
    <row r="1024" spans="1:5" s="16" customFormat="1" ht="12.95" customHeight="1">
      <c r="A1024" s="26" t="s">
        <v>5253</v>
      </c>
      <c r="B1024" s="26"/>
      <c r="C1024" s="26" t="s">
        <v>5254</v>
      </c>
      <c r="D1024" s="26"/>
      <c r="E1024" s="26"/>
    </row>
    <row r="1025" spans="1:5" s="16" customFormat="1" ht="12.95" customHeight="1">
      <c r="A1025" s="26" t="s">
        <v>5255</v>
      </c>
      <c r="B1025" s="26"/>
      <c r="C1025" s="26" t="s">
        <v>5256</v>
      </c>
      <c r="D1025" s="26"/>
      <c r="E1025" s="26"/>
    </row>
    <row r="1026" spans="1:5" s="16" customFormat="1" ht="12.95" customHeight="1">
      <c r="A1026" s="26" t="s">
        <v>5257</v>
      </c>
      <c r="B1026" s="26"/>
      <c r="C1026" s="26" t="s">
        <v>5258</v>
      </c>
      <c r="D1026" s="26"/>
      <c r="E1026" s="26"/>
    </row>
    <row r="1027" spans="1:5" s="16" customFormat="1" ht="12.95" customHeight="1">
      <c r="A1027" s="26" t="s">
        <v>5259</v>
      </c>
      <c r="B1027" s="26"/>
      <c r="C1027" s="26" t="s">
        <v>5260</v>
      </c>
      <c r="D1027" s="26"/>
      <c r="E1027" s="26"/>
    </row>
    <row r="1028" spans="1:5" s="16" customFormat="1" ht="12.95" customHeight="1">
      <c r="A1028" s="26" t="s">
        <v>5261</v>
      </c>
      <c r="B1028" s="26"/>
      <c r="C1028" s="26" t="s">
        <v>5262</v>
      </c>
      <c r="D1028" s="26"/>
      <c r="E1028" s="26"/>
    </row>
    <row r="1029" spans="1:5" s="16" customFormat="1" ht="12.95" customHeight="1">
      <c r="A1029" s="26" t="s">
        <v>2207</v>
      </c>
      <c r="B1029" s="26"/>
      <c r="C1029" s="26" t="s">
        <v>5263</v>
      </c>
      <c r="D1029" s="26"/>
      <c r="E1029" s="26"/>
    </row>
    <row r="1030" spans="1:5" s="16" customFormat="1" ht="12.95" customHeight="1">
      <c r="A1030" s="26" t="s">
        <v>5264</v>
      </c>
      <c r="B1030" s="26"/>
      <c r="C1030" s="26" t="s">
        <v>5265</v>
      </c>
      <c r="D1030" s="26"/>
      <c r="E1030" s="26"/>
    </row>
    <row r="1031" spans="1:5" s="16" customFormat="1" ht="12.95" customHeight="1">
      <c r="A1031" s="26" t="s">
        <v>4479</v>
      </c>
      <c r="B1031" s="26"/>
      <c r="C1031" s="26" t="s">
        <v>5266</v>
      </c>
      <c r="D1031" s="26"/>
      <c r="E1031" s="26"/>
    </row>
    <row r="1032" spans="1:5" s="16" customFormat="1" ht="12.95" customHeight="1">
      <c r="A1032" s="26" t="s">
        <v>5267</v>
      </c>
      <c r="B1032" s="26"/>
      <c r="C1032" s="26" t="s">
        <v>5262</v>
      </c>
      <c r="D1032" s="26"/>
      <c r="E1032" s="26"/>
    </row>
    <row r="1033" spans="1:5" s="16" customFormat="1" ht="12.95" customHeight="1">
      <c r="A1033" s="26" t="s">
        <v>5268</v>
      </c>
      <c r="B1033" s="26"/>
      <c r="C1033" s="26" t="s">
        <v>5263</v>
      </c>
      <c r="D1033" s="26"/>
      <c r="E1033" s="26"/>
    </row>
    <row r="1034" spans="1:5" s="16" customFormat="1" ht="12.95" customHeight="1">
      <c r="A1034" s="26" t="s">
        <v>5269</v>
      </c>
      <c r="B1034" s="26"/>
      <c r="C1034" s="26" t="s">
        <v>5265</v>
      </c>
      <c r="D1034" s="26"/>
      <c r="E1034" s="26"/>
    </row>
    <row r="1035" spans="1:5" s="16" customFormat="1" ht="12.95" customHeight="1">
      <c r="A1035" s="26" t="s">
        <v>5270</v>
      </c>
      <c r="B1035" s="26"/>
      <c r="C1035" s="26" t="s">
        <v>5266</v>
      </c>
      <c r="D1035" s="26"/>
      <c r="E1035" s="26"/>
    </row>
    <row r="1036" spans="1:5" s="16" customFormat="1" ht="12.95" customHeight="1">
      <c r="A1036" s="26" t="s">
        <v>5271</v>
      </c>
      <c r="B1036" s="26"/>
      <c r="C1036" s="26" t="s">
        <v>5246</v>
      </c>
      <c r="D1036" s="26"/>
      <c r="E1036" s="26"/>
    </row>
    <row r="1037" spans="1:5" s="16" customFormat="1" ht="12.95" customHeight="1">
      <c r="A1037" s="26" t="s">
        <v>5272</v>
      </c>
      <c r="B1037" s="26"/>
      <c r="C1037" s="26" t="s">
        <v>5273</v>
      </c>
      <c r="D1037" s="26"/>
      <c r="E1037" s="26"/>
    </row>
    <row r="1038" spans="1:5" s="16" customFormat="1" ht="12.95" customHeight="1">
      <c r="A1038" s="26" t="s">
        <v>5274</v>
      </c>
      <c r="B1038" s="26"/>
      <c r="C1038" s="26" t="s">
        <v>5275</v>
      </c>
      <c r="D1038" s="26"/>
      <c r="E1038" s="26"/>
    </row>
    <row r="1039" spans="1:5" s="16" customFormat="1" ht="12.95" customHeight="1">
      <c r="A1039" s="26" t="s">
        <v>5276</v>
      </c>
      <c r="B1039" s="26"/>
      <c r="C1039" s="26" t="s">
        <v>5277</v>
      </c>
      <c r="D1039" s="26"/>
      <c r="E1039" s="26"/>
    </row>
    <row r="1040" spans="1:5" s="16" customFormat="1" ht="12.95" customHeight="1">
      <c r="A1040" s="26" t="s">
        <v>5278</v>
      </c>
      <c r="B1040" s="26"/>
      <c r="C1040" s="26" t="s">
        <v>5279</v>
      </c>
      <c r="D1040" s="26"/>
      <c r="E1040" s="26"/>
    </row>
    <row r="1041" spans="1:5" s="16" customFormat="1" ht="12.95" customHeight="1">
      <c r="A1041" s="26" t="s">
        <v>5280</v>
      </c>
      <c r="B1041" s="26"/>
      <c r="C1041" s="26" t="s">
        <v>5281</v>
      </c>
      <c r="D1041" s="26"/>
      <c r="E1041" s="26"/>
    </row>
    <row r="1042" spans="1:5" s="16" customFormat="1" ht="12.95" customHeight="1">
      <c r="A1042" s="26" t="s">
        <v>5282</v>
      </c>
      <c r="B1042" s="26"/>
      <c r="C1042" s="26" t="s">
        <v>5283</v>
      </c>
      <c r="D1042" s="26"/>
      <c r="E1042" s="26"/>
    </row>
    <row r="1043" spans="1:5" s="16" customFormat="1" ht="12.95" customHeight="1">
      <c r="A1043" s="26" t="s">
        <v>2523</v>
      </c>
      <c r="B1043" s="26"/>
      <c r="C1043" s="26" t="s">
        <v>5284</v>
      </c>
      <c r="D1043" s="26"/>
      <c r="E1043" s="26"/>
    </row>
    <row r="1044" spans="1:5" s="16" customFormat="1" ht="12.95" customHeight="1">
      <c r="A1044" s="26" t="s">
        <v>5285</v>
      </c>
      <c r="B1044" s="26"/>
      <c r="C1044" s="26" t="s">
        <v>5286</v>
      </c>
      <c r="D1044" s="26"/>
      <c r="E1044" s="26"/>
    </row>
    <row r="1045" spans="1:5" s="16" customFormat="1" ht="12.95" customHeight="1">
      <c r="A1045" s="26" t="s">
        <v>5287</v>
      </c>
      <c r="B1045" s="26"/>
      <c r="C1045" s="26" t="s">
        <v>5284</v>
      </c>
      <c r="D1045" s="26"/>
      <c r="E1045" s="26"/>
    </row>
    <row r="1046" spans="1:5" s="16" customFormat="1" ht="12.95" customHeight="1">
      <c r="A1046" s="26" t="s">
        <v>5288</v>
      </c>
      <c r="B1046" s="26"/>
      <c r="C1046" s="26" t="s">
        <v>5286</v>
      </c>
      <c r="D1046" s="26"/>
      <c r="E1046" s="26"/>
    </row>
    <row r="1047" spans="1:5" s="16" customFormat="1" ht="12.95" customHeight="1">
      <c r="A1047" s="26" t="s">
        <v>5289</v>
      </c>
      <c r="B1047" s="26"/>
      <c r="C1047" s="26" t="s">
        <v>5283</v>
      </c>
      <c r="D1047" s="26"/>
      <c r="E1047" s="26"/>
    </row>
    <row r="1048" spans="1:5" s="16" customFormat="1" ht="12.95" customHeight="1">
      <c r="A1048" s="26" t="s">
        <v>5290</v>
      </c>
      <c r="B1048" s="26"/>
      <c r="C1048" s="26" t="s">
        <v>5284</v>
      </c>
      <c r="D1048" s="26"/>
      <c r="E1048" s="26"/>
    </row>
    <row r="1049" spans="1:5" s="16" customFormat="1" ht="12.95" customHeight="1">
      <c r="A1049" s="26" t="s">
        <v>5291</v>
      </c>
      <c r="B1049" s="26"/>
      <c r="C1049" s="26" t="s">
        <v>5284</v>
      </c>
      <c r="D1049" s="26"/>
      <c r="E1049" s="26"/>
    </row>
    <row r="1050" spans="1:5" s="16" customFormat="1" ht="12.95" customHeight="1">
      <c r="A1050" s="26" t="s">
        <v>5292</v>
      </c>
      <c r="B1050" s="26"/>
      <c r="C1050" s="26" t="s">
        <v>5293</v>
      </c>
      <c r="D1050" s="26"/>
      <c r="E1050" s="26"/>
    </row>
    <row r="1051" spans="1:5" s="16" customFormat="1" ht="12.95" customHeight="1">
      <c r="A1051" s="26" t="s">
        <v>5292</v>
      </c>
      <c r="B1051" s="26"/>
      <c r="C1051" s="26" t="s">
        <v>5293</v>
      </c>
      <c r="D1051" s="26"/>
      <c r="E1051" s="26"/>
    </row>
    <row r="1052" spans="1:5" s="16" customFormat="1" ht="12.95" customHeight="1">
      <c r="A1052" s="26" t="s">
        <v>5294</v>
      </c>
      <c r="B1052" s="26"/>
      <c r="C1052" s="26" t="s">
        <v>5295</v>
      </c>
      <c r="D1052" s="26"/>
      <c r="E1052" s="26"/>
    </row>
    <row r="1053" spans="1:5" s="16" customFormat="1" ht="12.95" customHeight="1">
      <c r="A1053" s="26" t="s">
        <v>5296</v>
      </c>
      <c r="B1053" s="26"/>
      <c r="C1053" s="26" t="s">
        <v>5297</v>
      </c>
      <c r="D1053" s="26"/>
      <c r="E1053" s="26"/>
    </row>
    <row r="1054" spans="1:5" s="16" customFormat="1" ht="12.95" customHeight="1">
      <c r="A1054" s="26" t="s">
        <v>5298</v>
      </c>
      <c r="B1054" s="26"/>
      <c r="C1054" s="26" t="s">
        <v>5299</v>
      </c>
      <c r="D1054" s="26"/>
      <c r="E1054" s="26"/>
    </row>
    <row r="1055" spans="1:5" s="16" customFormat="1" ht="12.95" customHeight="1">
      <c r="A1055" s="26" t="s">
        <v>865</v>
      </c>
      <c r="B1055" s="26"/>
      <c r="C1055" s="26" t="s">
        <v>5300</v>
      </c>
      <c r="D1055" s="26"/>
      <c r="E1055" s="26"/>
    </row>
    <row r="1056" spans="1:5" s="16" customFormat="1" ht="12.95" customHeight="1">
      <c r="A1056" s="26" t="s">
        <v>5301</v>
      </c>
      <c r="B1056" s="26"/>
      <c r="C1056" s="26" t="s">
        <v>5302</v>
      </c>
      <c r="D1056" s="26"/>
      <c r="E1056" s="26"/>
    </row>
    <row r="1057" spans="1:5" s="16" customFormat="1" ht="12.95" customHeight="1">
      <c r="A1057" s="26" t="s">
        <v>5303</v>
      </c>
      <c r="B1057" s="26"/>
      <c r="C1057" s="26" t="s">
        <v>5304</v>
      </c>
      <c r="D1057" s="26"/>
      <c r="E1057" s="26"/>
    </row>
    <row r="1058" spans="1:5" s="16" customFormat="1" ht="12.95" customHeight="1">
      <c r="A1058" s="26" t="s">
        <v>5305</v>
      </c>
      <c r="B1058" s="26"/>
      <c r="C1058" s="26" t="s">
        <v>5306</v>
      </c>
      <c r="D1058" s="26"/>
      <c r="E1058" s="26"/>
    </row>
    <row r="1059" spans="1:5" s="16" customFormat="1" ht="12.95" customHeight="1">
      <c r="A1059" s="26" t="s">
        <v>5307</v>
      </c>
      <c r="B1059" s="26"/>
      <c r="C1059" s="26" t="s">
        <v>5308</v>
      </c>
      <c r="D1059" s="26"/>
      <c r="E1059" s="26"/>
    </row>
    <row r="1060" spans="1:5" s="16" customFormat="1" ht="12.95" customHeight="1">
      <c r="A1060" s="26" t="s">
        <v>5309</v>
      </c>
      <c r="B1060" s="26"/>
      <c r="C1060" s="26" t="s">
        <v>5310</v>
      </c>
      <c r="D1060" s="26"/>
      <c r="E1060" s="26"/>
    </row>
    <row r="1061" spans="1:5" s="16" customFormat="1" ht="12.95" customHeight="1">
      <c r="A1061" s="26" t="s">
        <v>5311</v>
      </c>
      <c r="B1061" s="26"/>
      <c r="C1061" s="26" t="s">
        <v>5312</v>
      </c>
      <c r="D1061" s="26"/>
      <c r="E1061" s="26"/>
    </row>
    <row r="1062" spans="1:5" s="16" customFormat="1" ht="12.95" customHeight="1">
      <c r="A1062" s="26" t="s">
        <v>5313</v>
      </c>
      <c r="B1062" s="26"/>
      <c r="C1062" s="26" t="s">
        <v>5314</v>
      </c>
      <c r="D1062" s="26"/>
      <c r="E1062" s="26"/>
    </row>
    <row r="1063" spans="1:5" s="16" customFormat="1" ht="12.95" customHeight="1">
      <c r="A1063" s="26" t="s">
        <v>5315</v>
      </c>
      <c r="B1063" s="26"/>
      <c r="C1063" s="26" t="s">
        <v>5316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5317</v>
      </c>
      <c r="D1064" s="26"/>
      <c r="E1064" s="26"/>
    </row>
    <row r="1065" spans="1:5" s="16" customFormat="1" ht="12.95" customHeight="1">
      <c r="A1065" s="26" t="s">
        <v>5318</v>
      </c>
      <c r="B1065" s="26"/>
      <c r="C1065" s="26" t="s">
        <v>5319</v>
      </c>
      <c r="D1065" s="26"/>
      <c r="E1065" s="26"/>
    </row>
    <row r="1066" spans="1:5" s="16" customFormat="1" ht="12.95" customHeight="1">
      <c r="A1066" s="26" t="s">
        <v>5320</v>
      </c>
      <c r="B1066" s="26"/>
      <c r="C1066" s="26" t="s">
        <v>5321</v>
      </c>
      <c r="D1066" s="26"/>
      <c r="E1066" s="26"/>
    </row>
    <row r="1067" spans="1:5" s="16" customFormat="1" ht="12.95" customHeight="1">
      <c r="A1067" s="26" t="s">
        <v>2295</v>
      </c>
      <c r="B1067" s="26"/>
      <c r="C1067" s="26" t="s">
        <v>5322</v>
      </c>
      <c r="D1067" s="26"/>
      <c r="E1067" s="26"/>
    </row>
    <row r="1068" spans="1:5" s="16" customFormat="1" ht="12.95" customHeight="1">
      <c r="A1068" s="26" t="s">
        <v>5323</v>
      </c>
      <c r="B1068" s="26"/>
      <c r="C1068" s="26" t="s">
        <v>5324</v>
      </c>
      <c r="D1068" s="26"/>
      <c r="E1068" s="26"/>
    </row>
    <row r="1069" spans="1:5" s="16" customFormat="1" ht="12.95" customHeight="1">
      <c r="A1069" s="26" t="s">
        <v>5325</v>
      </c>
      <c r="B1069" s="26"/>
      <c r="C1069" s="26" t="s">
        <v>5321</v>
      </c>
      <c r="D1069" s="26"/>
      <c r="E1069" s="26"/>
    </row>
    <row r="1070" spans="1:5" s="16" customFormat="1" ht="12.95" customHeight="1">
      <c r="A1070" s="26" t="s">
        <v>5326</v>
      </c>
      <c r="B1070" s="26"/>
      <c r="C1070" s="26" t="s">
        <v>5322</v>
      </c>
      <c r="D1070" s="26"/>
      <c r="E1070" s="26"/>
    </row>
    <row r="1071" spans="1:5" s="16" customFormat="1" ht="12.95" customHeight="1">
      <c r="A1071" s="26" t="s">
        <v>5327</v>
      </c>
      <c r="B1071" s="26"/>
      <c r="C1071" s="26" t="s">
        <v>5324</v>
      </c>
      <c r="D1071" s="26"/>
      <c r="E1071" s="26"/>
    </row>
    <row r="1072" spans="1:5" s="16" customFormat="1" ht="12.95" customHeight="1">
      <c r="A1072" s="26" t="s">
        <v>5328</v>
      </c>
      <c r="B1072" s="26"/>
      <c r="C1072" s="26" t="s">
        <v>5319</v>
      </c>
      <c r="D1072" s="26"/>
      <c r="E1072" s="26"/>
    </row>
    <row r="1073" spans="1:5" s="16" customFormat="1" ht="12.95" customHeight="1">
      <c r="A1073" s="26" t="s">
        <v>5329</v>
      </c>
      <c r="B1073" s="26"/>
      <c r="C1073" s="26" t="s">
        <v>5330</v>
      </c>
      <c r="D1073" s="26"/>
      <c r="E1073" s="26"/>
    </row>
    <row r="1074" spans="1:5" s="16" customFormat="1" ht="12.95" customHeight="1">
      <c r="A1074" s="26" t="s">
        <v>3626</v>
      </c>
      <c r="B1074" s="26"/>
      <c r="C1074" s="26" t="s">
        <v>5331</v>
      </c>
      <c r="D1074" s="26"/>
      <c r="E1074" s="26"/>
    </row>
    <row r="1075" spans="1:5" s="16" customFormat="1" ht="12.95" customHeight="1">
      <c r="A1075" s="26" t="s">
        <v>2563</v>
      </c>
      <c r="B1075" s="26"/>
      <c r="C1075" s="26" t="s">
        <v>5332</v>
      </c>
      <c r="D1075" s="26"/>
      <c r="E1075" s="26"/>
    </row>
    <row r="1076" spans="1:5" s="16" customFormat="1" ht="12.95" customHeight="1">
      <c r="A1076" s="26" t="s">
        <v>5333</v>
      </c>
      <c r="B1076" s="26"/>
      <c r="C1076" s="26" t="s">
        <v>5334</v>
      </c>
      <c r="D1076" s="26"/>
      <c r="E1076" s="26"/>
    </row>
    <row r="1077" spans="1:5" s="16" customFormat="1" ht="12.95" customHeight="1">
      <c r="A1077" s="26" t="s">
        <v>5335</v>
      </c>
      <c r="B1077" s="26"/>
      <c r="C1077" s="26" t="s">
        <v>5336</v>
      </c>
      <c r="D1077" s="26"/>
      <c r="E1077" s="26"/>
    </row>
    <row r="1078" spans="1:5" s="16" customFormat="1" ht="12.95" customHeight="1">
      <c r="A1078" s="26" t="s">
        <v>5337</v>
      </c>
      <c r="B1078" s="26"/>
      <c r="C1078" s="26" t="s">
        <v>5338</v>
      </c>
      <c r="D1078" s="26"/>
      <c r="E1078" s="26"/>
    </row>
    <row r="1079" spans="1:5" s="16" customFormat="1" ht="12.95" customHeight="1">
      <c r="A1079" s="26" t="s">
        <v>5339</v>
      </c>
      <c r="B1079" s="26"/>
      <c r="C1079" s="26" t="s">
        <v>5340</v>
      </c>
      <c r="D1079" s="26"/>
      <c r="E1079" s="26"/>
    </row>
    <row r="1080" spans="1:5" s="16" customFormat="1" ht="12.95" customHeight="1">
      <c r="A1080" s="26" t="s">
        <v>5341</v>
      </c>
      <c r="B1080" s="26"/>
      <c r="C1080" s="26" t="s">
        <v>5342</v>
      </c>
      <c r="D1080" s="26"/>
      <c r="E1080" s="26"/>
    </row>
    <row r="1081" spans="1:5" s="16" customFormat="1" ht="12.95" customHeight="1">
      <c r="A1081" s="26" t="s">
        <v>5343</v>
      </c>
      <c r="B1081" s="26"/>
      <c r="C1081" s="26" t="s">
        <v>5344</v>
      </c>
      <c r="D1081" s="26"/>
      <c r="E1081" s="26"/>
    </row>
    <row r="1082" spans="1:5" s="16" customFormat="1" ht="12.95" customHeight="1">
      <c r="A1082" s="26" t="s">
        <v>5345</v>
      </c>
      <c r="B1082" s="26"/>
      <c r="C1082" s="26" t="s">
        <v>5346</v>
      </c>
      <c r="D1082" s="26"/>
      <c r="E1082" s="26"/>
    </row>
    <row r="1083" spans="1:5" s="16" customFormat="1" ht="12.95" customHeight="1">
      <c r="A1083" s="26" t="s">
        <v>5347</v>
      </c>
      <c r="B1083" s="26"/>
      <c r="C1083" s="26" t="s">
        <v>5344</v>
      </c>
      <c r="D1083" s="26"/>
      <c r="E1083" s="26"/>
    </row>
    <row r="1084" spans="1:5" s="16" customFormat="1" ht="12.95" customHeight="1">
      <c r="A1084" s="26" t="s">
        <v>5348</v>
      </c>
      <c r="B1084" s="26"/>
      <c r="C1084" s="26" t="s">
        <v>5346</v>
      </c>
      <c r="D1084" s="26"/>
      <c r="E1084" s="26"/>
    </row>
    <row r="1085" spans="1:5" s="16" customFormat="1" ht="12.95" customHeight="1">
      <c r="A1085" s="26" t="s">
        <v>5349</v>
      </c>
      <c r="B1085" s="26"/>
      <c r="C1085" s="26" t="s">
        <v>5350</v>
      </c>
      <c r="D1085" s="26"/>
      <c r="E1085" s="26"/>
    </row>
    <row r="1086" spans="1:5" s="16" customFormat="1" ht="12.95" customHeight="1">
      <c r="A1086" s="26" t="s">
        <v>5351</v>
      </c>
      <c r="B1086" s="26"/>
      <c r="C1086" s="26" t="s">
        <v>5352</v>
      </c>
      <c r="D1086" s="26"/>
      <c r="E1086" s="26"/>
    </row>
    <row r="1087" spans="1:5" s="16" customFormat="1" ht="12.95" customHeight="1">
      <c r="A1087" s="26" t="s">
        <v>5353</v>
      </c>
      <c r="B1087" s="26"/>
      <c r="C1087" s="26" t="s">
        <v>5354</v>
      </c>
      <c r="D1087" s="26"/>
      <c r="E1087" s="26"/>
    </row>
    <row r="1088" spans="1:5" s="16" customFormat="1" ht="12.95" customHeight="1">
      <c r="A1088" s="26" t="s">
        <v>5355</v>
      </c>
      <c r="B1088" s="26"/>
      <c r="C1088" s="26" t="s">
        <v>5356</v>
      </c>
      <c r="D1088" s="26"/>
      <c r="E1088" s="26"/>
    </row>
    <row r="1089" spans="1:5" s="16" customFormat="1" ht="12.95" customHeight="1">
      <c r="A1089" s="26" t="s">
        <v>5357</v>
      </c>
      <c r="B1089" s="26"/>
      <c r="C1089" s="26" t="s">
        <v>5358</v>
      </c>
      <c r="D1089" s="26"/>
      <c r="E1089" s="26"/>
    </row>
    <row r="1090" spans="1:5" s="16" customFormat="1" ht="12.95" customHeight="1">
      <c r="A1090" s="26" t="s">
        <v>5359</v>
      </c>
      <c r="B1090" s="26"/>
      <c r="C1090" s="26" t="s">
        <v>5360</v>
      </c>
      <c r="D1090" s="26"/>
      <c r="E1090" s="26"/>
    </row>
    <row r="1091" spans="1:5" s="16" customFormat="1" ht="26.1" customHeight="1">
      <c r="A1091" s="26" t="s">
        <v>5361</v>
      </c>
      <c r="B1091" s="26"/>
      <c r="C1091" s="26" t="s">
        <v>5362</v>
      </c>
      <c r="D1091" s="26"/>
      <c r="E1091" s="26"/>
    </row>
    <row r="1092" spans="1:5" s="16" customFormat="1" ht="12.95" customHeight="1">
      <c r="A1092" s="26" t="s">
        <v>5363</v>
      </c>
      <c r="B1092" s="26"/>
      <c r="C1092" s="26" t="s">
        <v>5364</v>
      </c>
      <c r="D1092" s="26"/>
      <c r="E1092" s="26"/>
    </row>
    <row r="1093" spans="1:5" s="16" customFormat="1" ht="12.95" customHeight="1">
      <c r="A1093" s="26" t="s">
        <v>5365</v>
      </c>
      <c r="B1093" s="26"/>
      <c r="C1093" s="26" t="s">
        <v>5366</v>
      </c>
      <c r="D1093" s="26"/>
      <c r="E1093" s="26"/>
    </row>
    <row r="1094" spans="1:5" s="16" customFormat="1" ht="12.95" customHeight="1">
      <c r="A1094" s="26" t="s">
        <v>5367</v>
      </c>
      <c r="B1094" s="26"/>
      <c r="C1094" s="26" t="s">
        <v>5368</v>
      </c>
      <c r="D1094" s="26"/>
      <c r="E1094" s="26"/>
    </row>
    <row r="1095" spans="1:5" s="16" customFormat="1" ht="12.95" customHeight="1">
      <c r="A1095" s="26" t="s">
        <v>5369</v>
      </c>
      <c r="B1095" s="26"/>
      <c r="C1095" s="26" t="s">
        <v>5370</v>
      </c>
      <c r="D1095" s="26"/>
      <c r="E1095" s="26"/>
    </row>
    <row r="1096" spans="1:5" s="16" customFormat="1" ht="12.95" customHeight="1">
      <c r="A1096" s="26" t="s">
        <v>5371</v>
      </c>
      <c r="B1096" s="26"/>
      <c r="C1096" s="26" t="s">
        <v>5372</v>
      </c>
      <c r="D1096" s="26"/>
      <c r="E1096" s="26"/>
    </row>
    <row r="1097" spans="1:5" s="16" customFormat="1" ht="12.95" customHeight="1">
      <c r="A1097" s="26" t="s">
        <v>5373</v>
      </c>
      <c r="B1097" s="26"/>
      <c r="C1097" s="26" t="s">
        <v>5374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5375</v>
      </c>
      <c r="D1098" s="26"/>
      <c r="E1098" s="26"/>
    </row>
    <row r="1099" spans="1:5" s="16" customFormat="1" ht="12.95" customHeight="1">
      <c r="A1099" s="26" t="s">
        <v>5376</v>
      </c>
      <c r="B1099" s="26"/>
      <c r="C1099" s="26" t="s">
        <v>5374</v>
      </c>
      <c r="D1099" s="26"/>
      <c r="E1099" s="26"/>
    </row>
    <row r="1100" spans="1:5" s="16" customFormat="1" ht="12.95" customHeight="1">
      <c r="A1100" s="26" t="s">
        <v>5377</v>
      </c>
      <c r="B1100" s="26"/>
      <c r="C1100" s="26" t="s">
        <v>5375</v>
      </c>
      <c r="D1100" s="26"/>
      <c r="E1100" s="26"/>
    </row>
    <row r="1101" spans="1:5" s="16" customFormat="1" ht="12.95" customHeight="1">
      <c r="A1101" s="26" t="s">
        <v>5378</v>
      </c>
      <c r="B1101" s="26"/>
      <c r="C1101" s="26" t="s">
        <v>5379</v>
      </c>
      <c r="D1101" s="26"/>
      <c r="E1101" s="26"/>
    </row>
    <row r="1102" spans="1:5" s="16" customFormat="1" ht="12.95" customHeight="1">
      <c r="A1102" s="26" t="s">
        <v>5380</v>
      </c>
      <c r="B1102" s="26"/>
      <c r="C1102" s="26" t="s">
        <v>5381</v>
      </c>
      <c r="D1102" s="26"/>
      <c r="E1102" s="26"/>
    </row>
    <row r="1103" spans="1:5" s="16" customFormat="1" ht="12.95" customHeight="1">
      <c r="A1103" s="26" t="s">
        <v>5382</v>
      </c>
      <c r="B1103" s="26"/>
      <c r="C1103" s="26" t="s">
        <v>5383</v>
      </c>
      <c r="D1103" s="26"/>
      <c r="E1103" s="26"/>
    </row>
    <row r="1104" spans="1:5" s="16" customFormat="1" ht="12.95" customHeight="1">
      <c r="A1104" s="26" t="s">
        <v>5384</v>
      </c>
      <c r="B1104" s="26"/>
      <c r="C1104" s="26" t="s">
        <v>5385</v>
      </c>
      <c r="D1104" s="26"/>
      <c r="E1104" s="26"/>
    </row>
    <row r="1105" spans="1:5" s="16" customFormat="1" ht="12.95" customHeight="1">
      <c r="A1105" s="26" t="s">
        <v>5386</v>
      </c>
      <c r="B1105" s="26"/>
      <c r="C1105" s="26" t="s">
        <v>5387</v>
      </c>
      <c r="D1105" s="26"/>
      <c r="E1105" s="26"/>
    </row>
    <row r="1106" spans="1:5" s="16" customFormat="1" ht="12.95" customHeight="1">
      <c r="A1106" s="26" t="s">
        <v>5388</v>
      </c>
      <c r="B1106" s="26"/>
      <c r="C1106" s="26" t="s">
        <v>4971</v>
      </c>
      <c r="D1106" s="26"/>
      <c r="E1106" s="26"/>
    </row>
    <row r="1107" spans="1:5" s="16" customFormat="1" ht="12.95" customHeight="1">
      <c r="A1107" s="26" t="s">
        <v>5389</v>
      </c>
      <c r="B1107" s="26"/>
      <c r="C1107" s="26" t="s">
        <v>5390</v>
      </c>
      <c r="D1107" s="26"/>
      <c r="E1107" s="26"/>
    </row>
    <row r="1108" spans="1:5" s="16" customFormat="1" ht="12.95" customHeight="1">
      <c r="A1108" s="26" t="s">
        <v>5391</v>
      </c>
      <c r="B1108" s="26"/>
      <c r="C1108" s="26" t="s">
        <v>5392</v>
      </c>
      <c r="D1108" s="26"/>
      <c r="E1108" s="26"/>
    </row>
    <row r="1109" spans="1:5" s="16" customFormat="1" ht="12.95" customHeight="1">
      <c r="A1109" s="26" t="s">
        <v>5393</v>
      </c>
      <c r="B1109" s="26"/>
      <c r="C1109" s="26" t="s">
        <v>5394</v>
      </c>
      <c r="D1109" s="26"/>
      <c r="E1109" s="26"/>
    </row>
    <row r="1110" spans="1:5" s="16" customFormat="1" ht="12.95" customHeight="1">
      <c r="A1110" s="26" t="s">
        <v>5395</v>
      </c>
      <c r="B1110" s="26"/>
      <c r="C1110" s="26" t="s">
        <v>5396</v>
      </c>
      <c r="D1110" s="26"/>
      <c r="E1110" s="26"/>
    </row>
    <row r="1111" spans="1:5" s="16" customFormat="1" ht="12.95" customHeight="1">
      <c r="A1111" s="26" t="s">
        <v>5397</v>
      </c>
      <c r="B1111" s="26"/>
      <c r="C1111" s="26" t="s">
        <v>5398</v>
      </c>
      <c r="D1111" s="26"/>
      <c r="E1111" s="26"/>
    </row>
    <row r="1112" spans="1:5" s="16" customFormat="1" ht="12.95" customHeight="1">
      <c r="A1112" s="26" t="s">
        <v>5399</v>
      </c>
      <c r="B1112" s="26"/>
      <c r="C1112" s="26" t="s">
        <v>5400</v>
      </c>
      <c r="D1112" s="26"/>
      <c r="E1112" s="26"/>
    </row>
    <row r="1113" spans="1:5" s="16" customFormat="1" ht="12.95" customHeight="1">
      <c r="A1113" s="26" t="s">
        <v>5401</v>
      </c>
      <c r="B1113" s="26"/>
      <c r="C1113" s="26" t="s">
        <v>5402</v>
      </c>
      <c r="D1113" s="26"/>
      <c r="E1113" s="26"/>
    </row>
    <row r="1114" spans="1:5" s="16" customFormat="1" ht="12.95" customHeight="1">
      <c r="A1114" s="26" t="s">
        <v>5403</v>
      </c>
      <c r="B1114" s="26"/>
      <c r="C1114" s="26" t="s">
        <v>5404</v>
      </c>
      <c r="D1114" s="26"/>
      <c r="E1114" s="26"/>
    </row>
    <row r="1115" spans="1:5" s="16" customFormat="1" ht="12.95" customHeight="1">
      <c r="A1115" s="26" t="s">
        <v>5405</v>
      </c>
      <c r="B1115" s="26"/>
      <c r="C1115" s="26" t="s">
        <v>5406</v>
      </c>
      <c r="D1115" s="26"/>
      <c r="E1115" s="26"/>
    </row>
    <row r="1116" spans="1:5" s="16" customFormat="1" ht="12.95" customHeight="1">
      <c r="A1116" s="26" t="s">
        <v>5407</v>
      </c>
      <c r="B1116" s="26"/>
      <c r="C1116" s="26" t="s">
        <v>5408</v>
      </c>
      <c r="D1116" s="26"/>
      <c r="E1116" s="26"/>
    </row>
    <row r="1117" spans="1:5" s="16" customFormat="1" ht="12.95" customHeight="1">
      <c r="A1117" s="26" t="s">
        <v>5409</v>
      </c>
      <c r="B1117" s="26"/>
      <c r="C1117" s="26" t="s">
        <v>5404</v>
      </c>
      <c r="D1117" s="26"/>
      <c r="E1117" s="26"/>
    </row>
    <row r="1118" spans="1:5" s="16" customFormat="1" ht="12.95" customHeight="1">
      <c r="A1118" s="26" t="s">
        <v>5410</v>
      </c>
      <c r="B1118" s="26"/>
      <c r="C1118" s="26" t="s">
        <v>5411</v>
      </c>
      <c r="D1118" s="26"/>
      <c r="E1118" s="26"/>
    </row>
    <row r="1119" spans="1:5" s="16" customFormat="1" ht="12.95" customHeight="1">
      <c r="A1119" s="26" t="s">
        <v>5412</v>
      </c>
      <c r="B1119" s="26"/>
      <c r="C1119" s="26" t="s">
        <v>5413</v>
      </c>
      <c r="D1119" s="26"/>
      <c r="E1119" s="26"/>
    </row>
    <row r="1120" spans="1:5" s="16" customFormat="1" ht="12.95" customHeight="1">
      <c r="A1120" s="26" t="s">
        <v>5414</v>
      </c>
      <c r="B1120" s="26"/>
      <c r="C1120" s="26" t="s">
        <v>5415</v>
      </c>
      <c r="D1120" s="26"/>
      <c r="E1120" s="26"/>
    </row>
    <row r="1121" spans="1:5" s="16" customFormat="1" ht="12.95" customHeight="1">
      <c r="A1121" s="26" t="s">
        <v>5416</v>
      </c>
      <c r="B1121" s="26"/>
      <c r="C1121" s="26" t="s">
        <v>5417</v>
      </c>
      <c r="D1121" s="26"/>
      <c r="E1121" s="26"/>
    </row>
    <row r="1122" spans="1:5" s="16" customFormat="1" ht="12.95" customHeight="1">
      <c r="A1122" s="26" t="s">
        <v>5418</v>
      </c>
      <c r="B1122" s="26"/>
      <c r="C1122" s="26" t="s">
        <v>5419</v>
      </c>
      <c r="D1122" s="26"/>
      <c r="E1122" s="26"/>
    </row>
    <row r="1123" spans="1:5" s="16" customFormat="1" ht="12.95" customHeight="1">
      <c r="A1123" s="26" t="s">
        <v>5420</v>
      </c>
      <c r="B1123" s="26"/>
      <c r="C1123" s="26" t="s">
        <v>5421</v>
      </c>
      <c r="D1123" s="26"/>
      <c r="E1123" s="26"/>
    </row>
    <row r="1124" spans="1:5" s="16" customFormat="1" ht="12.95" customHeight="1">
      <c r="A1124" s="26" t="s">
        <v>5422</v>
      </c>
      <c r="B1124" s="26"/>
      <c r="C1124" s="26" t="s">
        <v>5423</v>
      </c>
      <c r="D1124" s="26"/>
      <c r="E1124" s="26"/>
    </row>
    <row r="1125" spans="1:5" s="16" customFormat="1" ht="12.95" customHeight="1">
      <c r="A1125" s="26" t="s">
        <v>5424</v>
      </c>
      <c r="B1125" s="26"/>
      <c r="C1125" s="26" t="s">
        <v>5425</v>
      </c>
      <c r="D1125" s="26"/>
      <c r="E1125" s="26"/>
    </row>
    <row r="1126" spans="1:5" s="16" customFormat="1" ht="12.95" customHeight="1">
      <c r="A1126" s="26" t="s">
        <v>5426</v>
      </c>
      <c r="B1126" s="26"/>
      <c r="C1126" s="26" t="s">
        <v>5427</v>
      </c>
      <c r="D1126" s="26"/>
      <c r="E1126" s="26"/>
    </row>
    <row r="1127" spans="1:5" s="16" customFormat="1" ht="12.95" customHeight="1">
      <c r="A1127" s="26" t="s">
        <v>5428</v>
      </c>
      <c r="B1127" s="26"/>
      <c r="C1127" s="26" t="s">
        <v>5429</v>
      </c>
      <c r="D1127" s="26"/>
      <c r="E1127" s="26"/>
    </row>
    <row r="1128" spans="1:5" s="16" customFormat="1" ht="12.95" customHeight="1">
      <c r="A1128" s="26" t="s">
        <v>5430</v>
      </c>
      <c r="B1128" s="26"/>
      <c r="C1128" s="26" t="s">
        <v>5431</v>
      </c>
      <c r="D1128" s="26"/>
      <c r="E1128" s="26"/>
    </row>
    <row r="1129" spans="1:5" s="16" customFormat="1" ht="12.95" customHeight="1">
      <c r="A1129" s="26" t="s">
        <v>5432</v>
      </c>
      <c r="B1129" s="26"/>
      <c r="C1129" s="26" t="s">
        <v>5433</v>
      </c>
      <c r="D1129" s="26"/>
      <c r="E1129" s="26"/>
    </row>
    <row r="1130" spans="1:5" s="16" customFormat="1" ht="12.95" customHeight="1">
      <c r="A1130" s="26" t="s">
        <v>5434</v>
      </c>
      <c r="B1130" s="26"/>
      <c r="C1130" s="26" t="s">
        <v>5435</v>
      </c>
      <c r="D1130" s="26"/>
      <c r="E1130" s="26"/>
    </row>
    <row r="1131" spans="1:5" s="16" customFormat="1" ht="12.95" customHeight="1">
      <c r="A1131" s="26" t="s">
        <v>5436</v>
      </c>
      <c r="B1131" s="26"/>
      <c r="C1131" s="26" t="s">
        <v>5437</v>
      </c>
      <c r="D1131" s="26"/>
      <c r="E1131" s="26"/>
    </row>
    <row r="1132" spans="1:5" s="16" customFormat="1" ht="12.95" customHeight="1">
      <c r="A1132" s="26" t="s">
        <v>5438</v>
      </c>
      <c r="B1132" s="26"/>
      <c r="C1132" s="26" t="s">
        <v>5439</v>
      </c>
      <c r="D1132" s="26"/>
      <c r="E1132" s="26"/>
    </row>
    <row r="1133" spans="1:5" s="16" customFormat="1" ht="12.95" customHeight="1">
      <c r="A1133" s="26" t="s">
        <v>5440</v>
      </c>
      <c r="B1133" s="26"/>
      <c r="C1133" s="26" t="s">
        <v>5441</v>
      </c>
      <c r="D1133" s="26"/>
      <c r="E1133" s="26"/>
    </row>
    <row r="1134" spans="1:5" s="16" customFormat="1" ht="12.95" customHeight="1">
      <c r="A1134" s="26" t="s">
        <v>5442</v>
      </c>
      <c r="B1134" s="26"/>
      <c r="C1134" s="26" t="s">
        <v>5443</v>
      </c>
      <c r="D1134" s="26"/>
      <c r="E1134" s="26"/>
    </row>
    <row r="1135" spans="1:5" s="16" customFormat="1" ht="12.95" customHeight="1">
      <c r="A1135" s="26" t="s">
        <v>5444</v>
      </c>
      <c r="B1135" s="26"/>
      <c r="C1135" s="26" t="s">
        <v>5445</v>
      </c>
      <c r="D1135" s="26"/>
      <c r="E1135" s="26"/>
    </row>
    <row r="1136" spans="1:5" s="16" customFormat="1" ht="12.95" customHeight="1">
      <c r="A1136" s="26" t="s">
        <v>5446</v>
      </c>
      <c r="B1136" s="26"/>
      <c r="C1136" s="26" t="s">
        <v>5447</v>
      </c>
      <c r="D1136" s="26"/>
      <c r="E1136" s="26"/>
    </row>
    <row r="1137" spans="1:5" s="16" customFormat="1" ht="12.95" customHeight="1">
      <c r="A1137" s="26" t="s">
        <v>5448</v>
      </c>
      <c r="B1137" s="26"/>
      <c r="C1137" s="26" t="s">
        <v>5449</v>
      </c>
      <c r="D1137" s="26"/>
      <c r="E1137" s="26"/>
    </row>
    <row r="1138" spans="1:5" s="16" customFormat="1" ht="12.95" customHeight="1">
      <c r="A1138" s="26" t="s">
        <v>5450</v>
      </c>
      <c r="B1138" s="26"/>
      <c r="C1138" s="26" t="s">
        <v>5451</v>
      </c>
      <c r="D1138" s="26"/>
      <c r="E1138" s="26"/>
    </row>
    <row r="1139" spans="1:5" s="16" customFormat="1" ht="12.95" customHeight="1">
      <c r="A1139" s="26" t="s">
        <v>5452</v>
      </c>
      <c r="B1139" s="26"/>
      <c r="C1139" s="26" t="s">
        <v>5449</v>
      </c>
      <c r="D1139" s="26"/>
      <c r="E1139" s="26"/>
    </row>
    <row r="1140" spans="1:5" s="16" customFormat="1" ht="12.95" customHeight="1">
      <c r="A1140" s="26" t="s">
        <v>5453</v>
      </c>
      <c r="B1140" s="26"/>
      <c r="C1140" s="26" t="s">
        <v>5451</v>
      </c>
      <c r="D1140" s="26"/>
      <c r="E1140" s="26"/>
    </row>
    <row r="1141" spans="1:5" s="16" customFormat="1" ht="12.95" customHeight="1">
      <c r="A1141" s="26" t="s">
        <v>5454</v>
      </c>
      <c r="B1141" s="26"/>
      <c r="C1141" s="26" t="s">
        <v>5455</v>
      </c>
      <c r="D1141" s="26"/>
      <c r="E1141" s="26"/>
    </row>
    <row r="1142" spans="1:5" s="16" customFormat="1" ht="26.1" customHeight="1">
      <c r="A1142" s="26" t="s">
        <v>5456</v>
      </c>
      <c r="B1142" s="26"/>
      <c r="C1142" s="26" t="s">
        <v>5457</v>
      </c>
      <c r="D1142" s="26"/>
      <c r="E1142" s="26"/>
    </row>
    <row r="1143" spans="1:5" s="16" customFormat="1" ht="12.95" customHeight="1">
      <c r="A1143" s="26" t="s">
        <v>5458</v>
      </c>
      <c r="B1143" s="26"/>
      <c r="C1143" s="26" t="s">
        <v>5459</v>
      </c>
      <c r="D1143" s="26"/>
      <c r="E1143" s="26"/>
    </row>
    <row r="1144" spans="1:5" s="16" customFormat="1" ht="12.95" customHeight="1">
      <c r="A1144" s="26" t="s">
        <v>5460</v>
      </c>
      <c r="B1144" s="26"/>
      <c r="C1144" s="26" t="s">
        <v>5461</v>
      </c>
      <c r="D1144" s="26"/>
      <c r="E1144" s="26"/>
    </row>
    <row r="1145" spans="1:5" s="16" customFormat="1" ht="12.95" customHeight="1">
      <c r="A1145" s="26" t="s">
        <v>5462</v>
      </c>
      <c r="B1145" s="26"/>
      <c r="C1145" s="26" t="s">
        <v>5463</v>
      </c>
      <c r="D1145" s="26"/>
      <c r="E1145" s="26"/>
    </row>
    <row r="1146" spans="1:5" s="16" customFormat="1" ht="12.95" customHeight="1">
      <c r="A1146" s="26" t="s">
        <v>5464</v>
      </c>
      <c r="B1146" s="26"/>
      <c r="C1146" s="26" t="s">
        <v>5465</v>
      </c>
      <c r="D1146" s="26"/>
      <c r="E1146" s="26"/>
    </row>
    <row r="1147" spans="1:5" s="16" customFormat="1" ht="12.95" customHeight="1">
      <c r="A1147" s="26" t="s">
        <v>5466</v>
      </c>
      <c r="B1147" s="26"/>
      <c r="C1147" s="26" t="s">
        <v>5467</v>
      </c>
      <c r="D1147" s="26"/>
      <c r="E1147" s="26"/>
    </row>
    <row r="1148" spans="1:5" s="16" customFormat="1" ht="12.95" customHeight="1">
      <c r="A1148" s="26" t="s">
        <v>5466</v>
      </c>
      <c r="B1148" s="26"/>
      <c r="C1148" s="26" t="s">
        <v>5467</v>
      </c>
      <c r="D1148" s="26"/>
      <c r="E1148" s="26"/>
    </row>
    <row r="1149" spans="1:5" s="16" customFormat="1" ht="12.95" customHeight="1">
      <c r="A1149" s="26" t="s">
        <v>5468</v>
      </c>
      <c r="B1149" s="26"/>
      <c r="C1149" s="26" t="s">
        <v>5469</v>
      </c>
      <c r="D1149" s="26"/>
      <c r="E1149" s="26"/>
    </row>
    <row r="1150" spans="1:5" s="16" customFormat="1" ht="12.95" customHeight="1">
      <c r="A1150" s="26" t="s">
        <v>5470</v>
      </c>
      <c r="B1150" s="26"/>
      <c r="C1150" s="26" t="s">
        <v>5471</v>
      </c>
      <c r="D1150" s="26"/>
      <c r="E1150" s="26"/>
    </row>
    <row r="1151" spans="1:5" s="16" customFormat="1" ht="12.95" customHeight="1">
      <c r="A1151" s="26" t="s">
        <v>5472</v>
      </c>
      <c r="B1151" s="26"/>
      <c r="C1151" s="26" t="s">
        <v>5473</v>
      </c>
      <c r="D1151" s="26"/>
      <c r="E1151" s="26"/>
    </row>
    <row r="1152" spans="1:5" s="16" customFormat="1" ht="12.95" customHeight="1">
      <c r="A1152" s="26" t="s">
        <v>5474</v>
      </c>
      <c r="B1152" s="26"/>
      <c r="C1152" s="26" t="s">
        <v>5475</v>
      </c>
      <c r="D1152" s="26"/>
      <c r="E1152" s="26"/>
    </row>
    <row r="1153" spans="1:5" s="16" customFormat="1" ht="12.95" customHeight="1">
      <c r="A1153" s="26" t="s">
        <v>5476</v>
      </c>
      <c r="B1153" s="26"/>
      <c r="C1153" s="26" t="s">
        <v>5477</v>
      </c>
      <c r="D1153" s="26"/>
      <c r="E1153" s="26"/>
    </row>
    <row r="1154" spans="1:5" s="16" customFormat="1" ht="12.95" customHeight="1">
      <c r="A1154" s="26" t="s">
        <v>5478</v>
      </c>
      <c r="B1154" s="26"/>
      <c r="C1154" s="26" t="s">
        <v>5479</v>
      </c>
      <c r="D1154" s="26"/>
      <c r="E1154" s="26"/>
    </row>
    <row r="1155" spans="1:5" s="16" customFormat="1" ht="12.95" customHeight="1">
      <c r="A1155" s="26" t="s">
        <v>5480</v>
      </c>
      <c r="B1155" s="26"/>
      <c r="C1155" s="26" t="s">
        <v>5477</v>
      </c>
      <c r="D1155" s="26"/>
      <c r="E1155" s="26"/>
    </row>
    <row r="1156" spans="1:5" s="16" customFormat="1" ht="12.95" customHeight="1">
      <c r="A1156" s="26" t="s">
        <v>5481</v>
      </c>
      <c r="B1156" s="26"/>
      <c r="C1156" s="26" t="s">
        <v>5479</v>
      </c>
      <c r="D1156" s="26"/>
      <c r="E1156" s="26"/>
    </row>
    <row r="1157" spans="1:5" s="16" customFormat="1" ht="12.95" customHeight="1">
      <c r="A1157" s="26" t="s">
        <v>5482</v>
      </c>
      <c r="B1157" s="26"/>
      <c r="C1157" s="26" t="s">
        <v>5483</v>
      </c>
      <c r="D1157" s="26"/>
      <c r="E1157" s="26"/>
    </row>
    <row r="1158" spans="1:5" s="16" customFormat="1" ht="12.95" customHeight="1">
      <c r="A1158" s="26" t="s">
        <v>5484</v>
      </c>
      <c r="B1158" s="26"/>
      <c r="C1158" s="26" t="s">
        <v>5485</v>
      </c>
      <c r="D1158" s="26"/>
      <c r="E1158" s="26"/>
    </row>
    <row r="1159" spans="1:5" s="16" customFormat="1" ht="12.95" customHeight="1">
      <c r="A1159" s="26" t="s">
        <v>5486</v>
      </c>
      <c r="B1159" s="26"/>
      <c r="C1159" s="26" t="s">
        <v>5487</v>
      </c>
      <c r="D1159" s="26"/>
      <c r="E1159" s="26"/>
    </row>
    <row r="1160" spans="1:5" s="16" customFormat="1" ht="12.95" customHeight="1">
      <c r="A1160" s="26" t="s">
        <v>5488</v>
      </c>
      <c r="B1160" s="26"/>
      <c r="C1160" s="26" t="s">
        <v>5489</v>
      </c>
      <c r="D1160" s="26"/>
      <c r="E1160" s="26"/>
    </row>
    <row r="1161" spans="1:5" s="16" customFormat="1" ht="12.95" customHeight="1">
      <c r="A1161" s="26" t="s">
        <v>5490</v>
      </c>
      <c r="B1161" s="26"/>
      <c r="C1161" s="26" t="s">
        <v>5469</v>
      </c>
      <c r="D1161" s="26"/>
      <c r="E1161" s="26"/>
    </row>
    <row r="1162" spans="1:5" s="16" customFormat="1" ht="12.95" customHeight="1">
      <c r="A1162" s="26" t="s">
        <v>5491</v>
      </c>
      <c r="B1162" s="26"/>
      <c r="C1162" s="26" t="s">
        <v>5473</v>
      </c>
      <c r="D1162" s="26"/>
      <c r="E1162" s="26"/>
    </row>
    <row r="1163" spans="1:5" s="16" customFormat="1" ht="12.95" customHeight="1">
      <c r="A1163" s="26" t="s">
        <v>5492</v>
      </c>
      <c r="B1163" s="26"/>
      <c r="C1163" s="26" t="s">
        <v>5475</v>
      </c>
      <c r="D1163" s="26"/>
      <c r="E1163" s="26"/>
    </row>
    <row r="1164" spans="1:5" s="16" customFormat="1" ht="12.95" customHeight="1">
      <c r="A1164" s="26" t="s">
        <v>5493</v>
      </c>
      <c r="B1164" s="26"/>
      <c r="C1164" s="26" t="s">
        <v>5494</v>
      </c>
      <c r="D1164" s="26"/>
      <c r="E1164" s="26"/>
    </row>
    <row r="1165" spans="1:5" s="16" customFormat="1" ht="12.95" customHeight="1">
      <c r="A1165" s="26" t="s">
        <v>5495</v>
      </c>
      <c r="B1165" s="26"/>
      <c r="C1165" s="26" t="s">
        <v>5496</v>
      </c>
      <c r="D1165" s="26"/>
      <c r="E1165" s="26"/>
    </row>
    <row r="1166" spans="1:5" s="16" customFormat="1" ht="12.95" customHeight="1">
      <c r="A1166" s="26" t="s">
        <v>5497</v>
      </c>
      <c r="B1166" s="26"/>
      <c r="C1166" s="26" t="s">
        <v>5498</v>
      </c>
      <c r="D1166" s="26"/>
      <c r="E1166" s="26"/>
    </row>
    <row r="1167" spans="1:5" s="16" customFormat="1" ht="12.95" customHeight="1">
      <c r="A1167" s="26" t="s">
        <v>5499</v>
      </c>
      <c r="B1167" s="26"/>
      <c r="C1167" s="26" t="s">
        <v>5500</v>
      </c>
      <c r="D1167" s="26"/>
      <c r="E1167" s="26"/>
    </row>
    <row r="1168" spans="1:5" s="16" customFormat="1" ht="12.95" customHeight="1">
      <c r="A1168" s="26" t="s">
        <v>5501</v>
      </c>
      <c r="B1168" s="26"/>
      <c r="C1168" s="26" t="s">
        <v>5502</v>
      </c>
      <c r="D1168" s="26"/>
      <c r="E1168" s="26"/>
    </row>
    <row r="1169" spans="1:5" s="16" customFormat="1" ht="12.95" customHeight="1">
      <c r="A1169" s="26" t="s">
        <v>5503</v>
      </c>
      <c r="B1169" s="26"/>
      <c r="C1169" s="26" t="s">
        <v>5504</v>
      </c>
      <c r="D1169" s="26"/>
      <c r="E1169" s="26"/>
    </row>
    <row r="1170" spans="1:5" s="16" customFormat="1" ht="12.95" customHeight="1">
      <c r="A1170" s="26" t="s">
        <v>5505</v>
      </c>
      <c r="B1170" s="26"/>
      <c r="C1170" s="26" t="s">
        <v>5506</v>
      </c>
      <c r="D1170" s="26"/>
      <c r="E1170" s="26"/>
    </row>
    <row r="1171" spans="1:5" s="16" customFormat="1" ht="12.95" customHeight="1">
      <c r="A1171" s="26" t="s">
        <v>5507</v>
      </c>
      <c r="B1171" s="26"/>
      <c r="C1171" s="26" t="s">
        <v>5500</v>
      </c>
      <c r="D1171" s="26"/>
      <c r="E1171" s="26"/>
    </row>
    <row r="1172" spans="1:5" s="16" customFormat="1" ht="12.95" customHeight="1">
      <c r="A1172" s="26" t="s">
        <v>5508</v>
      </c>
      <c r="B1172" s="26"/>
      <c r="C1172" s="26" t="s">
        <v>5509</v>
      </c>
      <c r="D1172" s="26"/>
      <c r="E1172" s="26"/>
    </row>
    <row r="1173" spans="1:5" s="16" customFormat="1" ht="12.95" customHeight="1">
      <c r="A1173" s="26" t="s">
        <v>5510</v>
      </c>
      <c r="B1173" s="26"/>
      <c r="C1173" s="26" t="s">
        <v>5502</v>
      </c>
      <c r="D1173" s="26"/>
      <c r="E1173" s="26"/>
    </row>
    <row r="1174" spans="1:5" s="16" customFormat="1" ht="12.95" customHeight="1">
      <c r="A1174" s="26" t="s">
        <v>5511</v>
      </c>
      <c r="B1174" s="26"/>
      <c r="C1174" s="26" t="s">
        <v>5504</v>
      </c>
      <c r="D1174" s="26"/>
      <c r="E1174" s="26"/>
    </row>
    <row r="1175" spans="1:5" s="16" customFormat="1" ht="12.95" customHeight="1">
      <c r="A1175" s="26" t="s">
        <v>5512</v>
      </c>
      <c r="B1175" s="26"/>
      <c r="C1175" s="26" t="s">
        <v>5506</v>
      </c>
      <c r="D1175" s="26"/>
      <c r="E1175" s="26"/>
    </row>
    <row r="1176" spans="1:5" s="16" customFormat="1" ht="12.95" customHeight="1">
      <c r="A1176" s="26" t="s">
        <v>5513</v>
      </c>
      <c r="B1176" s="26"/>
      <c r="C1176" s="26" t="s">
        <v>5514</v>
      </c>
      <c r="D1176" s="26"/>
      <c r="E1176" s="26"/>
    </row>
    <row r="1177" spans="1:5" s="16" customFormat="1" ht="12.95" customHeight="1">
      <c r="A1177" s="26" t="s">
        <v>5515</v>
      </c>
      <c r="B1177" s="26"/>
      <c r="C1177" s="26" t="s">
        <v>5516</v>
      </c>
      <c r="D1177" s="26"/>
      <c r="E1177" s="26"/>
    </row>
    <row r="1178" spans="1:5" s="16" customFormat="1" ht="12.95" customHeight="1">
      <c r="A1178" s="26" t="s">
        <v>5517</v>
      </c>
      <c r="B1178" s="26"/>
      <c r="C1178" s="26" t="s">
        <v>5504</v>
      </c>
      <c r="D1178" s="26"/>
      <c r="E1178" s="26"/>
    </row>
    <row r="1179" spans="1:5" s="16" customFormat="1" ht="12.95" customHeight="1">
      <c r="A1179" s="26" t="s">
        <v>5518</v>
      </c>
      <c r="B1179" s="26"/>
      <c r="C1179" s="26" t="s">
        <v>5519</v>
      </c>
      <c r="D1179" s="26"/>
      <c r="E1179" s="26"/>
    </row>
    <row r="1180" spans="1:5" s="16" customFormat="1" ht="12.95" customHeight="1">
      <c r="A1180" s="26" t="s">
        <v>5520</v>
      </c>
      <c r="B1180" s="26"/>
      <c r="C1180" s="26" t="s">
        <v>5521</v>
      </c>
      <c r="D1180" s="26"/>
      <c r="E1180" s="26"/>
    </row>
    <row r="1181" spans="1:5" s="16" customFormat="1" ht="12.95" customHeight="1">
      <c r="A1181" s="26" t="s">
        <v>5522</v>
      </c>
      <c r="B1181" s="26"/>
      <c r="C1181" s="26" t="s">
        <v>5523</v>
      </c>
      <c r="D1181" s="26"/>
      <c r="E1181" s="26"/>
    </row>
    <row r="1182" spans="1:5" s="16" customFormat="1" ht="12.95" customHeight="1">
      <c r="A1182" s="26" t="s">
        <v>5524</v>
      </c>
      <c r="B1182" s="26"/>
      <c r="C1182" s="26" t="s">
        <v>5525</v>
      </c>
      <c r="D1182" s="26"/>
      <c r="E1182" s="26"/>
    </row>
    <row r="1183" spans="1:5" s="16" customFormat="1" ht="12.95" customHeight="1">
      <c r="A1183" s="26" t="s">
        <v>5526</v>
      </c>
      <c r="B1183" s="26"/>
      <c r="C1183" s="26" t="s">
        <v>5523</v>
      </c>
      <c r="D1183" s="26"/>
      <c r="E1183" s="26"/>
    </row>
    <row r="1184" spans="1:5" s="16" customFormat="1" ht="12.95" customHeight="1">
      <c r="A1184" s="26" t="s">
        <v>5527</v>
      </c>
      <c r="B1184" s="26"/>
      <c r="C1184" s="26" t="s">
        <v>5528</v>
      </c>
      <c r="D1184" s="26"/>
      <c r="E1184" s="26"/>
    </row>
    <row r="1185" spans="1:5" s="16" customFormat="1" ht="12.95" customHeight="1">
      <c r="A1185" s="26" t="s">
        <v>5529</v>
      </c>
      <c r="B1185" s="26"/>
      <c r="C1185" s="26" t="s">
        <v>5530</v>
      </c>
      <c r="D1185" s="26"/>
      <c r="E1185" s="26"/>
    </row>
    <row r="1186" spans="1:5" s="16" customFormat="1" ht="12.95" customHeight="1">
      <c r="A1186" s="26" t="s">
        <v>5531</v>
      </c>
      <c r="B1186" s="26"/>
      <c r="C1186" s="26" t="s">
        <v>5532</v>
      </c>
      <c r="D1186" s="26"/>
      <c r="E1186" s="26"/>
    </row>
    <row r="1187" spans="1:5" s="16" customFormat="1" ht="12.95" customHeight="1">
      <c r="A1187" s="26" t="s">
        <v>5533</v>
      </c>
      <c r="B1187" s="26"/>
      <c r="C1187" s="26" t="s">
        <v>5534</v>
      </c>
      <c r="D1187" s="26"/>
      <c r="E1187" s="26"/>
    </row>
    <row r="1188" spans="1:5" s="16" customFormat="1" ht="12.95" customHeight="1">
      <c r="A1188" s="26" t="s">
        <v>5535</v>
      </c>
      <c r="B1188" s="26"/>
      <c r="C1188" s="26" t="s">
        <v>5536</v>
      </c>
      <c r="D1188" s="26"/>
      <c r="E1188" s="26"/>
    </row>
    <row r="1189" spans="1:5" s="16" customFormat="1" ht="12.95" customHeight="1">
      <c r="A1189" s="26" t="s">
        <v>5537</v>
      </c>
      <c r="B1189" s="26"/>
      <c r="C1189" s="26" t="s">
        <v>5538</v>
      </c>
      <c r="D1189" s="26"/>
      <c r="E1189" s="26"/>
    </row>
    <row r="1190" spans="1:5" s="16" customFormat="1" ht="12.95" customHeight="1">
      <c r="A1190" s="26" t="s">
        <v>5539</v>
      </c>
      <c r="B1190" s="26"/>
      <c r="C1190" s="26" t="s">
        <v>5540</v>
      </c>
      <c r="D1190" s="26"/>
      <c r="E1190" s="26"/>
    </row>
    <row r="1191" spans="1:5" s="16" customFormat="1" ht="12.95" customHeight="1">
      <c r="A1191" s="26" t="s">
        <v>5541</v>
      </c>
      <c r="B1191" s="26"/>
      <c r="C1191" s="26" t="s">
        <v>5532</v>
      </c>
      <c r="D1191" s="26"/>
      <c r="E1191" s="26"/>
    </row>
    <row r="1192" spans="1:5" s="16" customFormat="1" ht="12.95" customHeight="1">
      <c r="A1192" s="26" t="s">
        <v>5542</v>
      </c>
      <c r="B1192" s="26"/>
      <c r="C1192" s="26" t="s">
        <v>5534</v>
      </c>
      <c r="D1192" s="26"/>
      <c r="E1192" s="26"/>
    </row>
    <row r="1193" spans="1:5" s="16" customFormat="1" ht="12.95" customHeight="1">
      <c r="A1193" s="26" t="s">
        <v>5543</v>
      </c>
      <c r="B1193" s="26"/>
      <c r="C1193" s="26" t="s">
        <v>5538</v>
      </c>
      <c r="D1193" s="26"/>
      <c r="E1193" s="26"/>
    </row>
    <row r="1194" spans="1:5" s="16" customFormat="1" ht="12.95" customHeight="1">
      <c r="A1194" s="26" t="s">
        <v>5544</v>
      </c>
      <c r="B1194" s="26"/>
      <c r="C1194" s="26" t="s">
        <v>5540</v>
      </c>
      <c r="D1194" s="26"/>
      <c r="E1194" s="26"/>
    </row>
    <row r="1195" spans="1:5" s="16" customFormat="1" ht="12.95" customHeight="1">
      <c r="A1195" s="26" t="s">
        <v>5545</v>
      </c>
      <c r="B1195" s="26"/>
      <c r="C1195" s="26" t="s">
        <v>5546</v>
      </c>
      <c r="D1195" s="26"/>
      <c r="E1195" s="26"/>
    </row>
    <row r="1196" spans="1:5" s="16" customFormat="1" ht="12.95" customHeight="1">
      <c r="A1196" s="26" t="s">
        <v>5547</v>
      </c>
      <c r="B1196" s="26"/>
      <c r="C1196" s="26" t="s">
        <v>5548</v>
      </c>
      <c r="D1196" s="26"/>
      <c r="E1196" s="26"/>
    </row>
    <row r="1197" spans="1:5" s="16" customFormat="1" ht="12.95" customHeight="1">
      <c r="A1197" s="26" t="s">
        <v>5549</v>
      </c>
      <c r="B1197" s="26"/>
      <c r="C1197" s="26" t="s">
        <v>5550</v>
      </c>
      <c r="D1197" s="26"/>
      <c r="E1197" s="26"/>
    </row>
    <row r="1198" spans="1:5" s="16" customFormat="1" ht="12.95" customHeight="1">
      <c r="A1198" s="26" t="s">
        <v>5551</v>
      </c>
      <c r="B1198" s="26"/>
      <c r="C1198" s="26" t="s">
        <v>5552</v>
      </c>
      <c r="D1198" s="26"/>
      <c r="E1198" s="26"/>
    </row>
    <row r="1199" spans="1:5" s="16" customFormat="1" ht="12.95" customHeight="1">
      <c r="A1199" s="26" t="s">
        <v>5553</v>
      </c>
      <c r="B1199" s="26"/>
      <c r="C1199" s="26" t="s">
        <v>5554</v>
      </c>
      <c r="D1199" s="26"/>
      <c r="E1199" s="26"/>
    </row>
    <row r="1200" spans="1:5" s="16" customFormat="1" ht="12.95" customHeight="1">
      <c r="A1200" s="26" t="s">
        <v>5555</v>
      </c>
      <c r="B1200" s="26"/>
      <c r="C1200" s="26" t="s">
        <v>5556</v>
      </c>
      <c r="D1200" s="26"/>
      <c r="E1200" s="26"/>
    </row>
    <row r="1201" spans="1:5" s="16" customFormat="1" ht="12.95" customHeight="1">
      <c r="A1201" s="26" t="s">
        <v>5557</v>
      </c>
      <c r="B1201" s="26"/>
      <c r="C1201" s="26" t="s">
        <v>5556</v>
      </c>
      <c r="D1201" s="26"/>
      <c r="E1201" s="26"/>
    </row>
    <row r="1202" spans="1:5" s="16" customFormat="1" ht="12.95" customHeight="1">
      <c r="A1202" s="26" t="s">
        <v>5558</v>
      </c>
      <c r="B1202" s="26"/>
      <c r="C1202" s="26" t="s">
        <v>5559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5560</v>
      </c>
      <c r="D1203" s="26"/>
      <c r="E1203" s="26"/>
    </row>
    <row r="1204" spans="1:5" s="16" customFormat="1" ht="12.95" customHeight="1">
      <c r="A1204" s="26" t="s">
        <v>5561</v>
      </c>
      <c r="B1204" s="26"/>
      <c r="C1204" s="26" t="s">
        <v>5562</v>
      </c>
      <c r="D1204" s="26"/>
      <c r="E1204" s="26"/>
    </row>
    <row r="1205" spans="1:5" s="16" customFormat="1" ht="12.95" customHeight="1">
      <c r="A1205" s="26" t="s">
        <v>5563</v>
      </c>
      <c r="B1205" s="26"/>
      <c r="C1205" s="26" t="s">
        <v>5560</v>
      </c>
      <c r="D1205" s="26"/>
      <c r="E1205" s="26"/>
    </row>
    <row r="1206" spans="1:5" s="16" customFormat="1" ht="12.95" customHeight="1">
      <c r="A1206" s="26" t="s">
        <v>5564</v>
      </c>
      <c r="B1206" s="26"/>
      <c r="C1206" s="26" t="s">
        <v>5565</v>
      </c>
      <c r="D1206" s="26"/>
      <c r="E1206" s="26"/>
    </row>
    <row r="1207" spans="1:5" s="16" customFormat="1" ht="12.95" customHeight="1">
      <c r="A1207" s="26" t="s">
        <v>5566</v>
      </c>
      <c r="B1207" s="26"/>
      <c r="C1207" s="26" t="s">
        <v>5567</v>
      </c>
      <c r="D1207" s="26"/>
      <c r="E1207" s="26"/>
    </row>
    <row r="1208" spans="1:5" s="16" customFormat="1" ht="12.95" customHeight="1">
      <c r="A1208" s="26" t="s">
        <v>5568</v>
      </c>
      <c r="B1208" s="26"/>
      <c r="C1208" s="26" t="s">
        <v>5569</v>
      </c>
      <c r="D1208" s="26"/>
      <c r="E1208" s="26"/>
    </row>
    <row r="1209" spans="1:5" s="16" customFormat="1" ht="12.95" customHeight="1">
      <c r="A1209" s="26" t="s">
        <v>5570</v>
      </c>
      <c r="B1209" s="26"/>
      <c r="C1209" s="26" t="s">
        <v>5569</v>
      </c>
      <c r="D1209" s="26"/>
      <c r="E1209" s="26"/>
    </row>
    <row r="1210" spans="1:5" s="16" customFormat="1" ht="12.95" customHeight="1">
      <c r="A1210" s="26" t="s">
        <v>5571</v>
      </c>
      <c r="B1210" s="26"/>
      <c r="C1210" s="26" t="s">
        <v>5572</v>
      </c>
      <c r="D1210" s="26"/>
      <c r="E1210" s="26"/>
    </row>
    <row r="1211" spans="1:5" s="16" customFormat="1" ht="12.95" customHeight="1">
      <c r="A1211" s="26" t="s">
        <v>5573</v>
      </c>
      <c r="B1211" s="26"/>
      <c r="C1211" s="26" t="s">
        <v>5574</v>
      </c>
      <c r="D1211" s="26"/>
      <c r="E1211" s="26"/>
    </row>
    <row r="1212" spans="1:5" s="16" customFormat="1" ht="12.95" customHeight="1">
      <c r="A1212" s="26" t="s">
        <v>5575</v>
      </c>
      <c r="B1212" s="26"/>
      <c r="C1212" s="26" t="s">
        <v>5576</v>
      </c>
      <c r="D1212" s="26"/>
      <c r="E1212" s="26"/>
    </row>
    <row r="1213" spans="1:5" s="16" customFormat="1" ht="12.95" customHeight="1">
      <c r="A1213" s="26" t="s">
        <v>5577</v>
      </c>
      <c r="B1213" s="26"/>
      <c r="C1213" s="26" t="s">
        <v>5578</v>
      </c>
      <c r="D1213" s="26"/>
      <c r="E1213" s="26"/>
    </row>
    <row r="1214" spans="1:5" s="16" customFormat="1" ht="12.95" customHeight="1">
      <c r="A1214" s="26" t="s">
        <v>5579</v>
      </c>
      <c r="B1214" s="26"/>
      <c r="C1214" s="26" t="s">
        <v>5580</v>
      </c>
      <c r="D1214" s="26"/>
      <c r="E1214" s="26"/>
    </row>
    <row r="1215" spans="1:5" s="16" customFormat="1" ht="12.95" customHeight="1">
      <c r="A1215" s="26" t="s">
        <v>5581</v>
      </c>
      <c r="B1215" s="26"/>
      <c r="C1215" s="26" t="s">
        <v>5582</v>
      </c>
      <c r="D1215" s="26"/>
      <c r="E1215" s="26"/>
    </row>
    <row r="1216" spans="1:5" s="16" customFormat="1" ht="12.95" customHeight="1">
      <c r="A1216" s="26" t="s">
        <v>5583</v>
      </c>
      <c r="B1216" s="26"/>
      <c r="C1216" s="26" t="s">
        <v>5584</v>
      </c>
      <c r="D1216" s="26"/>
      <c r="E1216" s="26"/>
    </row>
    <row r="1217" spans="1:5" s="16" customFormat="1" ht="12.95" customHeight="1">
      <c r="A1217" s="26" t="s">
        <v>5585</v>
      </c>
      <c r="B1217" s="26"/>
      <c r="C1217" s="26" t="s">
        <v>5586</v>
      </c>
      <c r="D1217" s="26"/>
      <c r="E1217" s="26"/>
    </row>
    <row r="1218" spans="1:5" s="16" customFormat="1" ht="12.95" customHeight="1">
      <c r="A1218" s="26" t="s">
        <v>5587</v>
      </c>
      <c r="B1218" s="26"/>
      <c r="C1218" s="26" t="s">
        <v>5588</v>
      </c>
      <c r="D1218" s="26"/>
      <c r="E1218" s="26"/>
    </row>
    <row r="1219" spans="1:5" s="16" customFormat="1" ht="12.95" customHeight="1">
      <c r="A1219" s="26" t="s">
        <v>5589</v>
      </c>
      <c r="B1219" s="26"/>
      <c r="C1219" s="26" t="s">
        <v>5590</v>
      </c>
      <c r="D1219" s="26"/>
      <c r="E1219" s="26"/>
    </row>
    <row r="1220" spans="1:5" s="16" customFormat="1" ht="12.95" customHeight="1">
      <c r="A1220" s="26" t="s">
        <v>5591</v>
      </c>
      <c r="B1220" s="26"/>
      <c r="C1220" s="26" t="s">
        <v>5592</v>
      </c>
      <c r="D1220" s="26"/>
      <c r="E1220" s="26"/>
    </row>
    <row r="1221" spans="1:5" s="16" customFormat="1" ht="12.95" customHeight="1">
      <c r="A1221" s="26" t="s">
        <v>5593</v>
      </c>
      <c r="B1221" s="26"/>
      <c r="C1221" s="26" t="s">
        <v>5594</v>
      </c>
      <c r="D1221" s="26"/>
      <c r="E1221" s="26"/>
    </row>
    <row r="1222" spans="1:5" s="16" customFormat="1" ht="12.95" customHeight="1">
      <c r="A1222" s="26" t="s">
        <v>5595</v>
      </c>
      <c r="B1222" s="26"/>
      <c r="C1222" s="26" t="s">
        <v>5596</v>
      </c>
      <c r="D1222" s="26"/>
      <c r="E1222" s="26"/>
    </row>
    <row r="1223" spans="1:5" s="16" customFormat="1" ht="12.95" customHeight="1">
      <c r="A1223" s="26" t="s">
        <v>5597</v>
      </c>
      <c r="B1223" s="26"/>
      <c r="C1223" s="26" t="s">
        <v>5598</v>
      </c>
      <c r="D1223" s="26"/>
      <c r="E1223" s="26"/>
    </row>
    <row r="1224" spans="1:5" s="16" customFormat="1" ht="12.95" customHeight="1">
      <c r="A1224" s="26" t="s">
        <v>5599</v>
      </c>
      <c r="B1224" s="26"/>
      <c r="C1224" s="26" t="s">
        <v>5600</v>
      </c>
      <c r="D1224" s="26"/>
      <c r="E1224" s="26"/>
    </row>
    <row r="1225" spans="1:5" s="16" customFormat="1" ht="12.95" customHeight="1">
      <c r="A1225" s="26" t="s">
        <v>5601</v>
      </c>
      <c r="B1225" s="26"/>
      <c r="C1225" s="26" t="s">
        <v>5602</v>
      </c>
      <c r="D1225" s="26"/>
      <c r="E1225" s="26"/>
    </row>
    <row r="1226" spans="1:5" s="16" customFormat="1" ht="12.95" customHeight="1">
      <c r="A1226" s="26" t="s">
        <v>5603</v>
      </c>
      <c r="B1226" s="26"/>
      <c r="C1226" s="26" t="s">
        <v>5604</v>
      </c>
      <c r="D1226" s="26"/>
      <c r="E1226" s="26"/>
    </row>
    <row r="1227" spans="1:5" s="16" customFormat="1" ht="12.95" customHeight="1">
      <c r="A1227" s="26" t="s">
        <v>5605</v>
      </c>
      <c r="B1227" s="26"/>
      <c r="C1227" s="26" t="s">
        <v>5606</v>
      </c>
      <c r="D1227" s="26"/>
      <c r="E1227" s="26"/>
    </row>
    <row r="1228" spans="1:5" s="16" customFormat="1" ht="12.95" customHeight="1">
      <c r="A1228" s="26" t="s">
        <v>5607</v>
      </c>
      <c r="B1228" s="26"/>
      <c r="C1228" s="26" t="s">
        <v>5565</v>
      </c>
      <c r="D1228" s="26"/>
      <c r="E1228" s="26"/>
    </row>
    <row r="1229" spans="1:5" s="16" customFormat="1" ht="12.95" customHeight="1">
      <c r="A1229" s="26" t="s">
        <v>5608</v>
      </c>
      <c r="B1229" s="26"/>
      <c r="C1229" s="26" t="s">
        <v>5609</v>
      </c>
      <c r="D1229" s="26"/>
      <c r="E1229" s="26"/>
    </row>
    <row r="1230" spans="1:5" s="16" customFormat="1" ht="12.95" customHeight="1">
      <c r="A1230" s="26" t="s">
        <v>5610</v>
      </c>
      <c r="B1230" s="26"/>
      <c r="C1230" s="26" t="s">
        <v>5611</v>
      </c>
      <c r="D1230" s="26"/>
      <c r="E1230" s="26"/>
    </row>
    <row r="1231" spans="1:5" s="16" customFormat="1" ht="12.95" customHeight="1">
      <c r="A1231" s="26" t="s">
        <v>5612</v>
      </c>
      <c r="B1231" s="26"/>
      <c r="C1231" s="26" t="s">
        <v>5613</v>
      </c>
      <c r="D1231" s="26"/>
      <c r="E1231" s="26"/>
    </row>
    <row r="1232" spans="1:5" s="16" customFormat="1" ht="12.95" customHeight="1">
      <c r="A1232" s="26" t="s">
        <v>5614</v>
      </c>
      <c r="B1232" s="26"/>
      <c r="C1232" s="26" t="s">
        <v>5615</v>
      </c>
      <c r="D1232" s="26"/>
      <c r="E1232" s="26"/>
    </row>
    <row r="1233" spans="1:5" s="16" customFormat="1" ht="12.95" customHeight="1">
      <c r="A1233" s="26" t="s">
        <v>5616</v>
      </c>
      <c r="B1233" s="26"/>
      <c r="C1233" s="26" t="s">
        <v>5617</v>
      </c>
      <c r="D1233" s="26"/>
      <c r="E1233" s="26"/>
    </row>
    <row r="1234" spans="1:5" s="16" customFormat="1" ht="12.95" customHeight="1">
      <c r="A1234" s="26" t="s">
        <v>5618</v>
      </c>
      <c r="B1234" s="26"/>
      <c r="C1234" s="26" t="s">
        <v>5619</v>
      </c>
      <c r="D1234" s="26"/>
      <c r="E1234" s="26"/>
    </row>
    <row r="1235" spans="1:5" s="16" customFormat="1" ht="12.95" customHeight="1">
      <c r="A1235" s="26" t="s">
        <v>5620</v>
      </c>
      <c r="B1235" s="26"/>
      <c r="C1235" s="26" t="s">
        <v>5621</v>
      </c>
      <c r="D1235" s="26"/>
      <c r="E1235" s="26"/>
    </row>
    <row r="1236" spans="1:5" s="16" customFormat="1" ht="12.95" customHeight="1">
      <c r="A1236" s="26" t="s">
        <v>5622</v>
      </c>
      <c r="B1236" s="26"/>
      <c r="C1236" s="26" t="s">
        <v>5623</v>
      </c>
      <c r="D1236" s="26"/>
      <c r="E1236" s="26"/>
    </row>
    <row r="1237" spans="1:5" s="16" customFormat="1" ht="12.95" customHeight="1">
      <c r="A1237" s="26" t="s">
        <v>5624</v>
      </c>
      <c r="B1237" s="26"/>
      <c r="C1237" s="26" t="s">
        <v>5625</v>
      </c>
      <c r="D1237" s="26"/>
      <c r="E1237" s="26"/>
    </row>
    <row r="1238" spans="1:5" s="16" customFormat="1" ht="12.95" customHeight="1">
      <c r="A1238" s="26" t="s">
        <v>5626</v>
      </c>
      <c r="B1238" s="26"/>
      <c r="C1238" s="26" t="s">
        <v>5627</v>
      </c>
      <c r="D1238" s="26"/>
      <c r="E1238" s="26"/>
    </row>
    <row r="1239" spans="1:5" s="16" customFormat="1" ht="12.95" customHeight="1">
      <c r="A1239" s="26" t="s">
        <v>5628</v>
      </c>
      <c r="B1239" s="26"/>
      <c r="C1239" s="26" t="s">
        <v>5629</v>
      </c>
      <c r="D1239" s="26"/>
      <c r="E1239" s="26"/>
    </row>
    <row r="1240" spans="1:5" s="16" customFormat="1" ht="12.95" customHeight="1">
      <c r="A1240" s="26" t="s">
        <v>5630</v>
      </c>
      <c r="B1240" s="26"/>
      <c r="C1240" s="26" t="s">
        <v>5631</v>
      </c>
      <c r="D1240" s="26"/>
      <c r="E1240" s="26"/>
    </row>
    <row r="1241" spans="1:5" s="16" customFormat="1" ht="12.95" customHeight="1">
      <c r="A1241" s="26" t="s">
        <v>5632</v>
      </c>
      <c r="B1241" s="26"/>
      <c r="C1241" s="26" t="s">
        <v>5633</v>
      </c>
      <c r="D1241" s="26"/>
      <c r="E1241" s="26"/>
    </row>
    <row r="1242" spans="1:5" s="16" customFormat="1" ht="12.95" customHeight="1">
      <c r="A1242" s="26" t="s">
        <v>5634</v>
      </c>
      <c r="B1242" s="26"/>
      <c r="C1242" s="26" t="s">
        <v>5635</v>
      </c>
      <c r="D1242" s="26"/>
      <c r="E1242" s="26"/>
    </row>
    <row r="1243" spans="1:5" s="16" customFormat="1" ht="12.95" customHeight="1">
      <c r="A1243" s="26" t="s">
        <v>5636</v>
      </c>
      <c r="B1243" s="26"/>
      <c r="C1243" s="26" t="s">
        <v>5637</v>
      </c>
      <c r="D1243" s="26"/>
      <c r="E1243" s="26"/>
    </row>
    <row r="1244" spans="1:5" s="16" customFormat="1" ht="12.95" customHeight="1">
      <c r="A1244" s="26" t="s">
        <v>5638</v>
      </c>
      <c r="B1244" s="26"/>
      <c r="C1244" s="26" t="s">
        <v>5639</v>
      </c>
      <c r="D1244" s="26"/>
      <c r="E1244" s="26"/>
    </row>
    <row r="1245" spans="1:5" s="16" customFormat="1" ht="12.95" customHeight="1">
      <c r="A1245" s="26" t="s">
        <v>5640</v>
      </c>
      <c r="B1245" s="26"/>
      <c r="C1245" s="26" t="s">
        <v>5641</v>
      </c>
      <c r="D1245" s="26"/>
      <c r="E1245" s="26"/>
    </row>
    <row r="1246" spans="1:5" s="16" customFormat="1" ht="12.95" customHeight="1">
      <c r="A1246" s="26" t="s">
        <v>5642</v>
      </c>
      <c r="B1246" s="26"/>
      <c r="C1246" s="26" t="s">
        <v>5643</v>
      </c>
      <c r="D1246" s="26"/>
      <c r="E1246" s="26"/>
    </row>
    <row r="1247" spans="1:5" s="16" customFormat="1" ht="12.95" customHeight="1">
      <c r="A1247" s="26" t="s">
        <v>5644</v>
      </c>
      <c r="B1247" s="26"/>
      <c r="C1247" s="26" t="s">
        <v>5645</v>
      </c>
      <c r="D1247" s="26"/>
      <c r="E1247" s="26"/>
    </row>
    <row r="1248" spans="1:5" s="16" customFormat="1" ht="12.95" customHeight="1">
      <c r="A1248" s="26" t="s">
        <v>5646</v>
      </c>
      <c r="B1248" s="26"/>
      <c r="C1248" s="26" t="s">
        <v>5647</v>
      </c>
      <c r="D1248" s="26"/>
      <c r="E1248" s="26"/>
    </row>
    <row r="1249" spans="1:5" s="16" customFormat="1" ht="12.95" customHeight="1">
      <c r="A1249" s="26" t="s">
        <v>5648</v>
      </c>
      <c r="B1249" s="26"/>
      <c r="C1249" s="26" t="s">
        <v>5649</v>
      </c>
      <c r="D1249" s="26"/>
      <c r="E1249" s="26"/>
    </row>
    <row r="1250" spans="1:5" s="16" customFormat="1" ht="12.95" customHeight="1">
      <c r="A1250" s="26" t="s">
        <v>5650</v>
      </c>
      <c r="B1250" s="26"/>
      <c r="C1250" s="26" t="s">
        <v>5651</v>
      </c>
      <c r="D1250" s="26"/>
      <c r="E1250" s="26"/>
    </row>
    <row r="1251" spans="1:5" s="16" customFormat="1" ht="12.95" customHeight="1">
      <c r="A1251" s="26" t="s">
        <v>5652</v>
      </c>
      <c r="B1251" s="26"/>
      <c r="C1251" s="26" t="s">
        <v>5653</v>
      </c>
      <c r="D1251" s="26"/>
      <c r="E1251" s="26"/>
    </row>
    <row r="1252" spans="1:5" s="16" customFormat="1" ht="12.95" customHeight="1">
      <c r="A1252" s="26" t="s">
        <v>5654</v>
      </c>
      <c r="B1252" s="26"/>
      <c r="C1252" s="26" t="s">
        <v>5655</v>
      </c>
      <c r="D1252" s="26"/>
      <c r="E1252" s="26"/>
    </row>
    <row r="1253" spans="1:5" s="16" customFormat="1" ht="12.95" customHeight="1">
      <c r="A1253" s="26" t="s">
        <v>5656</v>
      </c>
      <c r="B1253" s="26"/>
      <c r="C1253" s="26" t="s">
        <v>5657</v>
      </c>
      <c r="D1253" s="26"/>
      <c r="E1253" s="26"/>
    </row>
    <row r="1254" spans="1:5" s="16" customFormat="1" ht="12.95" customHeight="1">
      <c r="A1254" s="26" t="s">
        <v>5658</v>
      </c>
      <c r="B1254" s="26"/>
      <c r="C1254" s="26" t="s">
        <v>5659</v>
      </c>
      <c r="D1254" s="26"/>
      <c r="E1254" s="26"/>
    </row>
    <row r="1255" spans="1:5" s="16" customFormat="1" ht="12.95" customHeight="1">
      <c r="A1255" s="26" t="s">
        <v>5660</v>
      </c>
      <c r="B1255" s="26"/>
      <c r="C1255" s="26" t="s">
        <v>5661</v>
      </c>
      <c r="D1255" s="26"/>
      <c r="E1255" s="26"/>
    </row>
    <row r="1256" spans="1:5" s="16" customFormat="1" ht="12.95" customHeight="1">
      <c r="A1256" s="26" t="s">
        <v>5662</v>
      </c>
      <c r="B1256" s="26"/>
      <c r="C1256" s="26" t="s">
        <v>5663</v>
      </c>
      <c r="D1256" s="26"/>
      <c r="E1256" s="26"/>
    </row>
    <row r="1257" spans="1:5" s="16" customFormat="1" ht="12.95" customHeight="1">
      <c r="A1257" s="26" t="s">
        <v>5664</v>
      </c>
      <c r="B1257" s="26"/>
      <c r="C1257" s="26" t="s">
        <v>5665</v>
      </c>
      <c r="D1257" s="26"/>
      <c r="E1257" s="26"/>
    </row>
    <row r="1258" spans="1:5" s="16" customFormat="1" ht="12.95" customHeight="1">
      <c r="A1258" s="26" t="s">
        <v>5666</v>
      </c>
      <c r="B1258" s="26"/>
      <c r="C1258" s="26" t="s">
        <v>5667</v>
      </c>
      <c r="D1258" s="26"/>
      <c r="E1258" s="26"/>
    </row>
    <row r="1259" spans="1:5" s="16" customFormat="1" ht="12.95" customHeight="1">
      <c r="A1259" s="26" t="s">
        <v>5668</v>
      </c>
      <c r="B1259" s="26"/>
      <c r="C1259" s="26" t="s">
        <v>5669</v>
      </c>
      <c r="D1259" s="26"/>
      <c r="E1259" s="26"/>
    </row>
    <row r="1260" spans="1:5" s="16" customFormat="1" ht="12.95" customHeight="1">
      <c r="A1260" s="26" t="s">
        <v>5670</v>
      </c>
      <c r="B1260" s="26"/>
      <c r="C1260" s="26" t="s">
        <v>5671</v>
      </c>
      <c r="D1260" s="26"/>
      <c r="E1260" s="26"/>
    </row>
    <row r="1261" spans="1:5" s="16" customFormat="1" ht="12.95" customHeight="1">
      <c r="A1261" s="26" t="s">
        <v>5672</v>
      </c>
      <c r="B1261" s="26"/>
      <c r="C1261" s="26" t="s">
        <v>5673</v>
      </c>
      <c r="D1261" s="26"/>
      <c r="E1261" s="26"/>
    </row>
    <row r="1262" spans="1:5" s="16" customFormat="1" ht="12.95" customHeight="1">
      <c r="A1262" s="26" t="s">
        <v>5674</v>
      </c>
      <c r="B1262" s="26"/>
      <c r="C1262" s="26" t="s">
        <v>5675</v>
      </c>
      <c r="D1262" s="26"/>
      <c r="E1262" s="26"/>
    </row>
    <row r="1263" spans="1:5" s="16" customFormat="1" ht="12.95" customHeight="1">
      <c r="A1263" s="26" t="s">
        <v>5676</v>
      </c>
      <c r="B1263" s="26"/>
      <c r="C1263" s="26" t="s">
        <v>5677</v>
      </c>
      <c r="D1263" s="26"/>
      <c r="E1263" s="26"/>
    </row>
    <row r="1264" spans="1:5" s="16" customFormat="1" ht="12.95" customHeight="1">
      <c r="A1264" s="26" t="s">
        <v>5678</v>
      </c>
      <c r="B1264" s="26"/>
      <c r="C1264" s="26" t="s">
        <v>5679</v>
      </c>
      <c r="D1264" s="26"/>
      <c r="E1264" s="26"/>
    </row>
    <row r="1265" spans="1:5" s="16" customFormat="1" ht="12.95" customHeight="1">
      <c r="A1265" s="26" t="s">
        <v>5680</v>
      </c>
      <c r="B1265" s="26"/>
      <c r="C1265" s="26" t="s">
        <v>5681</v>
      </c>
      <c r="D1265" s="26"/>
      <c r="E1265" s="26"/>
    </row>
    <row r="1266" spans="1:5" s="16" customFormat="1" ht="12.95" customHeight="1">
      <c r="A1266" s="26" t="s">
        <v>5682</v>
      </c>
      <c r="B1266" s="26"/>
      <c r="C1266" s="26" t="s">
        <v>5683</v>
      </c>
      <c r="D1266" s="26"/>
      <c r="E1266" s="26"/>
    </row>
    <row r="1267" spans="1:5" s="16" customFormat="1" ht="12.95" customHeight="1">
      <c r="A1267" s="26" t="s">
        <v>5684</v>
      </c>
      <c r="B1267" s="26"/>
      <c r="C1267" s="26" t="s">
        <v>5685</v>
      </c>
      <c r="D1267" s="26"/>
      <c r="E1267" s="26"/>
    </row>
    <row r="1268" spans="1:5" s="16" customFormat="1" ht="12.95" customHeight="1">
      <c r="A1268" s="26" t="s">
        <v>5686</v>
      </c>
      <c r="B1268" s="26"/>
      <c r="C1268" s="26" t="s">
        <v>5687</v>
      </c>
      <c r="D1268" s="26"/>
      <c r="E1268" s="26"/>
    </row>
    <row r="1269" spans="1:5" s="16" customFormat="1" ht="12.95" customHeight="1">
      <c r="A1269" s="26" t="s">
        <v>5688</v>
      </c>
      <c r="B1269" s="26"/>
      <c r="C1269" s="26" t="s">
        <v>5689</v>
      </c>
      <c r="D1269" s="26"/>
      <c r="E1269" s="26"/>
    </row>
    <row r="1270" spans="1:5" s="16" customFormat="1" ht="12.95" customHeight="1">
      <c r="A1270" s="26" t="s">
        <v>5690</v>
      </c>
      <c r="B1270" s="26"/>
      <c r="C1270" s="26" t="s">
        <v>5691</v>
      </c>
      <c r="D1270" s="26"/>
      <c r="E1270" s="26"/>
    </row>
    <row r="1271" spans="1:5" s="16" customFormat="1" ht="12.95" customHeight="1">
      <c r="A1271" s="26" t="s">
        <v>5692</v>
      </c>
      <c r="B1271" s="26"/>
      <c r="C1271" s="26" t="s">
        <v>5693</v>
      </c>
      <c r="D1271" s="26"/>
      <c r="E1271" s="26"/>
    </row>
    <row r="1272" spans="1:5" s="16" customFormat="1" ht="12.95" customHeight="1">
      <c r="A1272" s="26" t="s">
        <v>5694</v>
      </c>
      <c r="B1272" s="26"/>
      <c r="C1272" s="26" t="s">
        <v>5695</v>
      </c>
      <c r="D1272" s="26"/>
      <c r="E1272" s="26"/>
    </row>
    <row r="1273" spans="1:5" s="16" customFormat="1" ht="12.95" customHeight="1">
      <c r="A1273" s="26" t="s">
        <v>5696</v>
      </c>
      <c r="B1273" s="26"/>
      <c r="C1273" s="26" t="s">
        <v>5697</v>
      </c>
      <c r="D1273" s="26"/>
      <c r="E1273" s="26"/>
    </row>
    <row r="1274" spans="1:5" s="16" customFormat="1" ht="12.95" customHeight="1">
      <c r="A1274" s="26" t="s">
        <v>5698</v>
      </c>
      <c r="B1274" s="26"/>
      <c r="C1274" s="26" t="s">
        <v>5699</v>
      </c>
      <c r="D1274" s="26"/>
      <c r="E1274" s="26"/>
    </row>
    <row r="1275" spans="1:5" s="16" customFormat="1" ht="12.95" customHeight="1">
      <c r="A1275" s="26" t="s">
        <v>5700</v>
      </c>
      <c r="B1275" s="26"/>
      <c r="C1275" s="26" t="s">
        <v>5701</v>
      </c>
      <c r="D1275" s="26"/>
      <c r="E1275" s="26"/>
    </row>
    <row r="1276" spans="1:5" s="16" customFormat="1" ht="12.95" customHeight="1">
      <c r="A1276" s="26" t="s">
        <v>5702</v>
      </c>
      <c r="B1276" s="26"/>
      <c r="C1276" s="26" t="s">
        <v>5703</v>
      </c>
      <c r="D1276" s="26"/>
      <c r="E1276" s="26"/>
    </row>
    <row r="1277" spans="1:5" s="16" customFormat="1" ht="12.95" customHeight="1">
      <c r="A1277" s="26" t="s">
        <v>5704</v>
      </c>
      <c r="B1277" s="26"/>
      <c r="C1277" s="26" t="s">
        <v>5705</v>
      </c>
      <c r="D1277" s="26"/>
      <c r="E1277" s="26"/>
    </row>
    <row r="1278" spans="1:5" s="16" customFormat="1" ht="12.95" customHeight="1">
      <c r="A1278" s="26" t="s">
        <v>5706</v>
      </c>
      <c r="B1278" s="26"/>
      <c r="C1278" s="26" t="s">
        <v>5707</v>
      </c>
      <c r="D1278" s="26"/>
      <c r="E1278" s="26"/>
    </row>
    <row r="1279" spans="1:5" s="16" customFormat="1" ht="12.95" customHeight="1">
      <c r="A1279" s="26" t="s">
        <v>5708</v>
      </c>
      <c r="B1279" s="26"/>
      <c r="C1279" s="26" t="s">
        <v>5709</v>
      </c>
      <c r="D1279" s="26"/>
      <c r="E1279" s="26"/>
    </row>
    <row r="1280" spans="1:5" s="16" customFormat="1" ht="12.95" customHeight="1">
      <c r="A1280" s="26" t="s">
        <v>5710</v>
      </c>
      <c r="B1280" s="26"/>
      <c r="C1280" s="26" t="s">
        <v>5711</v>
      </c>
      <c r="D1280" s="26"/>
      <c r="E1280" s="26"/>
    </row>
    <row r="1281" spans="1:5" s="16" customFormat="1" ht="12.95" customHeight="1">
      <c r="A1281" s="26" t="s">
        <v>5712</v>
      </c>
      <c r="B1281" s="26"/>
      <c r="C1281" s="26" t="s">
        <v>5713</v>
      </c>
      <c r="D1281" s="26"/>
      <c r="E1281" s="26"/>
    </row>
    <row r="1282" spans="1:5" s="16" customFormat="1" ht="12.95" customHeight="1">
      <c r="A1282" s="26" t="s">
        <v>5714</v>
      </c>
      <c r="B1282" s="26"/>
      <c r="C1282" s="26" t="s">
        <v>5715</v>
      </c>
      <c r="D1282" s="26"/>
      <c r="E1282" s="26"/>
    </row>
    <row r="1283" spans="1:5" s="16" customFormat="1" ht="12.95" customHeight="1">
      <c r="A1283" s="26" t="s">
        <v>5716</v>
      </c>
      <c r="B1283" s="26"/>
      <c r="C1283" s="26" t="s">
        <v>5717</v>
      </c>
      <c r="D1283" s="26"/>
      <c r="E1283" s="26"/>
    </row>
    <row r="1284" spans="1:5" s="16" customFormat="1" ht="12.95" customHeight="1">
      <c r="A1284" s="26" t="s">
        <v>5718</v>
      </c>
      <c r="B1284" s="26"/>
      <c r="C1284" s="26" t="s">
        <v>5719</v>
      </c>
      <c r="D1284" s="26"/>
      <c r="E1284" s="26"/>
    </row>
    <row r="1285" spans="1:5" s="16" customFormat="1" ht="12.95" customHeight="1">
      <c r="A1285" s="26" t="s">
        <v>5720</v>
      </c>
      <c r="B1285" s="26"/>
      <c r="C1285" s="26" t="s">
        <v>5721</v>
      </c>
      <c r="D1285" s="26"/>
      <c r="E1285" s="26"/>
    </row>
    <row r="1286" spans="1:5" s="16" customFormat="1" ht="12.95" customHeight="1">
      <c r="A1286" s="26" t="s">
        <v>5722</v>
      </c>
      <c r="B1286" s="26"/>
      <c r="C1286" s="26" t="s">
        <v>5723</v>
      </c>
      <c r="D1286" s="26"/>
      <c r="E1286" s="26"/>
    </row>
    <row r="1287" spans="1:5" s="16" customFormat="1" ht="12.95" customHeight="1">
      <c r="A1287" s="26" t="s">
        <v>5724</v>
      </c>
      <c r="B1287" s="26"/>
      <c r="C1287" s="26" t="s">
        <v>5725</v>
      </c>
      <c r="D1287" s="26"/>
      <c r="E1287" s="26"/>
    </row>
    <row r="1288" spans="1:5" s="16" customFormat="1" ht="12.95" customHeight="1">
      <c r="A1288" s="26" t="s">
        <v>5726</v>
      </c>
      <c r="B1288" s="26"/>
      <c r="C1288" s="26" t="s">
        <v>5727</v>
      </c>
      <c r="D1288" s="26"/>
      <c r="E1288" s="26"/>
    </row>
    <row r="1289" spans="1:5" s="16" customFormat="1" ht="12.95" customHeight="1">
      <c r="A1289" s="26" t="s">
        <v>5728</v>
      </c>
      <c r="B1289" s="26"/>
      <c r="C1289" s="26" t="s">
        <v>5729</v>
      </c>
      <c r="D1289" s="26"/>
      <c r="E1289" s="26"/>
    </row>
    <row r="1290" spans="1:5" s="16" customFormat="1" ht="12.95" customHeight="1">
      <c r="A1290" s="26" t="s">
        <v>5730</v>
      </c>
      <c r="B1290" s="26"/>
      <c r="C1290" s="26" t="s">
        <v>5729</v>
      </c>
      <c r="D1290" s="26"/>
      <c r="E1290" s="26"/>
    </row>
    <row r="1291" spans="1:5" s="16" customFormat="1" ht="12.95" customHeight="1">
      <c r="A1291" s="26" t="s">
        <v>5731</v>
      </c>
      <c r="B1291" s="26"/>
      <c r="C1291" s="26" t="s">
        <v>5729</v>
      </c>
      <c r="D1291" s="26"/>
      <c r="E1291" s="26"/>
    </row>
    <row r="1292" spans="1:5" s="16" customFormat="1" ht="12.95" customHeight="1">
      <c r="A1292" s="26" t="s">
        <v>5732</v>
      </c>
      <c r="B1292" s="26"/>
      <c r="C1292" s="26" t="s">
        <v>5733</v>
      </c>
      <c r="D1292" s="26"/>
      <c r="E1292" s="26"/>
    </row>
    <row r="1293" spans="1:5" s="16" customFormat="1" ht="12.95" customHeight="1">
      <c r="A1293" s="26" t="s">
        <v>5734</v>
      </c>
      <c r="B1293" s="26"/>
      <c r="C1293" s="26" t="s">
        <v>5735</v>
      </c>
      <c r="D1293" s="26"/>
      <c r="E1293" s="26"/>
    </row>
    <row r="1294" spans="1:5" s="16" customFormat="1" ht="12.95" customHeight="1">
      <c r="A1294" s="26" t="s">
        <v>5736</v>
      </c>
      <c r="B1294" s="26"/>
      <c r="C1294" s="26" t="s">
        <v>5737</v>
      </c>
      <c r="D1294" s="26"/>
      <c r="E1294" s="26"/>
    </row>
    <row r="1295" spans="1:5" s="16" customFormat="1" ht="12.95" customHeight="1">
      <c r="A1295" s="26" t="s">
        <v>5738</v>
      </c>
      <c r="B1295" s="26"/>
      <c r="C1295" s="26" t="s">
        <v>5739</v>
      </c>
      <c r="D1295" s="26"/>
      <c r="E1295" s="26"/>
    </row>
    <row r="1296" spans="1:5" s="16" customFormat="1" ht="12.95" customHeight="1">
      <c r="A1296" s="26" t="s">
        <v>5740</v>
      </c>
      <c r="B1296" s="26"/>
      <c r="C1296" s="26" t="s">
        <v>5741</v>
      </c>
      <c r="D1296" s="26"/>
      <c r="E1296" s="26"/>
    </row>
    <row r="1297" spans="1:5" s="16" customFormat="1" ht="12.95" customHeight="1">
      <c r="A1297" s="26" t="s">
        <v>5742</v>
      </c>
      <c r="B1297" s="26"/>
      <c r="C1297" s="26" t="s">
        <v>5743</v>
      </c>
      <c r="D1297" s="26"/>
      <c r="E1297" s="26"/>
    </row>
    <row r="1298" spans="1:5" s="16" customFormat="1" ht="12.95" customHeight="1">
      <c r="A1298" s="26" t="s">
        <v>5744</v>
      </c>
      <c r="B1298" s="26"/>
      <c r="C1298" s="26" t="s">
        <v>5745</v>
      </c>
      <c r="D1298" s="26"/>
      <c r="E1298" s="26"/>
    </row>
    <row r="1299" spans="1:5" s="16" customFormat="1" ht="12.95" customHeight="1">
      <c r="A1299" s="26" t="s">
        <v>5746</v>
      </c>
      <c r="B1299" s="26"/>
      <c r="C1299" s="26" t="s">
        <v>5747</v>
      </c>
      <c r="D1299" s="26"/>
      <c r="E1299" s="26"/>
    </row>
    <row r="1300" spans="1:5" s="16" customFormat="1" ht="12.95" customHeight="1">
      <c r="A1300" s="26" t="s">
        <v>5748</v>
      </c>
      <c r="B1300" s="26"/>
      <c r="C1300" s="26" t="s">
        <v>5749</v>
      </c>
      <c r="D1300" s="26"/>
      <c r="E1300" s="26"/>
    </row>
    <row r="1301" spans="1:5" s="16" customFormat="1" ht="12.95" customHeight="1">
      <c r="A1301" s="26" t="s">
        <v>5750</v>
      </c>
      <c r="B1301" s="26"/>
      <c r="C1301" s="26" t="s">
        <v>5751</v>
      </c>
      <c r="D1301" s="26"/>
      <c r="E1301" s="26"/>
    </row>
    <row r="1302" spans="1:5" s="16" customFormat="1" ht="12.95" customHeight="1">
      <c r="A1302" s="26" t="s">
        <v>5752</v>
      </c>
      <c r="B1302" s="26"/>
      <c r="C1302" s="26" t="s">
        <v>5753</v>
      </c>
      <c r="D1302" s="26"/>
      <c r="E1302" s="26"/>
    </row>
    <row r="1303" spans="1:5" s="16" customFormat="1" ht="12.95" customHeight="1">
      <c r="A1303" s="26" t="s">
        <v>5754</v>
      </c>
      <c r="B1303" s="26"/>
      <c r="C1303" s="26" t="s">
        <v>5755</v>
      </c>
      <c r="D1303" s="26"/>
      <c r="E1303" s="26"/>
    </row>
    <row r="1304" spans="1:5" s="16" customFormat="1" ht="12.95" customHeight="1">
      <c r="A1304" s="26" t="s">
        <v>5756</v>
      </c>
      <c r="B1304" s="26"/>
      <c r="C1304" s="26" t="s">
        <v>5757</v>
      </c>
      <c r="D1304" s="26"/>
      <c r="E1304" s="26"/>
    </row>
    <row r="1305" spans="1:5" s="16" customFormat="1" ht="12.95" customHeight="1">
      <c r="A1305" s="26" t="s">
        <v>5758</v>
      </c>
      <c r="B1305" s="26"/>
      <c r="C1305" s="26" t="s">
        <v>5759</v>
      </c>
      <c r="D1305" s="26"/>
      <c r="E1305" s="26"/>
    </row>
    <row r="1306" spans="1:5" s="16" customFormat="1" ht="12.95" customHeight="1">
      <c r="A1306" s="26" t="s">
        <v>5760</v>
      </c>
      <c r="B1306" s="26"/>
      <c r="C1306" s="26" t="s">
        <v>5761</v>
      </c>
      <c r="D1306" s="26"/>
      <c r="E1306" s="26"/>
    </row>
    <row r="1307" spans="1:5" s="16" customFormat="1" ht="12.95" customHeight="1">
      <c r="A1307" s="26" t="s">
        <v>5762</v>
      </c>
      <c r="B1307" s="26"/>
      <c r="C1307" s="26" t="s">
        <v>5763</v>
      </c>
      <c r="D1307" s="26"/>
      <c r="E1307" s="26"/>
    </row>
    <row r="1308" spans="1:5" s="16" customFormat="1" ht="12.95" customHeight="1">
      <c r="A1308" s="26" t="s">
        <v>5764</v>
      </c>
      <c r="B1308" s="26"/>
      <c r="C1308" s="26" t="s">
        <v>5763</v>
      </c>
      <c r="D1308" s="26"/>
      <c r="E1308" s="26"/>
    </row>
    <row r="1309" spans="1:5" s="16" customFormat="1" ht="12.95" customHeight="1">
      <c r="A1309" s="26" t="s">
        <v>5765</v>
      </c>
      <c r="B1309" s="26"/>
      <c r="C1309" s="26" t="s">
        <v>5763</v>
      </c>
      <c r="D1309" s="26"/>
      <c r="E1309" s="26"/>
    </row>
    <row r="1310" spans="1:5" s="16" customFormat="1" ht="12.95" customHeight="1">
      <c r="A1310" s="26" t="s">
        <v>5766</v>
      </c>
      <c r="B1310" s="26"/>
      <c r="C1310" s="26" t="s">
        <v>5763</v>
      </c>
      <c r="D1310" s="26"/>
      <c r="E1310" s="26"/>
    </row>
    <row r="1311" spans="1:5" s="16" customFormat="1" ht="12.95" customHeight="1">
      <c r="A1311" s="26" t="s">
        <v>5767</v>
      </c>
      <c r="B1311" s="26"/>
      <c r="C1311" s="26" t="s">
        <v>5768</v>
      </c>
      <c r="D1311" s="26"/>
      <c r="E1311" s="26"/>
    </row>
    <row r="1312" spans="1:5" s="16" customFormat="1" ht="12.95" customHeight="1">
      <c r="A1312" s="26" t="s">
        <v>5769</v>
      </c>
      <c r="B1312" s="26"/>
      <c r="C1312" s="26" t="s">
        <v>5770</v>
      </c>
      <c r="D1312" s="26"/>
      <c r="E1312" s="26"/>
    </row>
    <row r="1313" spans="1:5" s="16" customFormat="1" ht="12.95" customHeight="1">
      <c r="A1313" s="26" t="s">
        <v>5771</v>
      </c>
      <c r="B1313" s="26"/>
      <c r="C1313" s="26" t="s">
        <v>5772</v>
      </c>
      <c r="D1313" s="26"/>
      <c r="E1313" s="26"/>
    </row>
    <row r="1314" spans="1:5" s="16" customFormat="1" ht="12.95" customHeight="1">
      <c r="A1314" s="26" t="s">
        <v>5773</v>
      </c>
      <c r="B1314" s="26"/>
      <c r="C1314" s="26" t="s">
        <v>5774</v>
      </c>
      <c r="D1314" s="26"/>
      <c r="E1314" s="26"/>
    </row>
    <row r="1315" spans="1:5" s="16" customFormat="1" ht="12.95" customHeight="1">
      <c r="A1315" s="26" t="s">
        <v>5775</v>
      </c>
      <c r="B1315" s="26"/>
      <c r="C1315" s="26" t="s">
        <v>5776</v>
      </c>
      <c r="D1315" s="26"/>
      <c r="E1315" s="26"/>
    </row>
    <row r="1316" spans="1:5" s="16" customFormat="1" ht="12.95" customHeight="1">
      <c r="A1316" s="26" t="s">
        <v>5777</v>
      </c>
      <c r="B1316" s="26"/>
      <c r="C1316" s="26" t="s">
        <v>5778</v>
      </c>
      <c r="D1316" s="26"/>
      <c r="E1316" s="26"/>
    </row>
    <row r="1317" spans="1:5" s="16" customFormat="1" ht="12.95" customHeight="1">
      <c r="A1317" s="26" t="s">
        <v>5779</v>
      </c>
      <c r="B1317" s="26"/>
      <c r="C1317" s="26" t="s">
        <v>5776</v>
      </c>
      <c r="D1317" s="26"/>
      <c r="E1317" s="26"/>
    </row>
    <row r="1318" spans="1:5" s="16" customFormat="1" ht="12.95" customHeight="1">
      <c r="A1318" s="26" t="s">
        <v>5780</v>
      </c>
      <c r="B1318" s="26"/>
      <c r="C1318" s="26" t="s">
        <v>5781</v>
      </c>
      <c r="D1318" s="26"/>
      <c r="E1318" s="26"/>
    </row>
    <row r="1319" spans="1:5" s="16" customFormat="1" ht="12.95" customHeight="1">
      <c r="A1319" s="26" t="s">
        <v>5782</v>
      </c>
      <c r="B1319" s="26"/>
      <c r="C1319" s="26" t="s">
        <v>5783</v>
      </c>
      <c r="D1319" s="26"/>
      <c r="E1319" s="26"/>
    </row>
    <row r="1320" spans="1:5" s="16" customFormat="1" ht="12.95" customHeight="1">
      <c r="A1320" s="26" t="s">
        <v>5784</v>
      </c>
      <c r="B1320" s="26"/>
      <c r="C1320" s="26" t="s">
        <v>5785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5786</v>
      </c>
      <c r="D1321" s="26"/>
      <c r="E1321" s="26"/>
    </row>
    <row r="1322" spans="1:5" s="16" customFormat="1" ht="12.95" customHeight="1">
      <c r="A1322" s="26" t="s">
        <v>5787</v>
      </c>
      <c r="B1322" s="26"/>
      <c r="C1322" s="26" t="s">
        <v>5788</v>
      </c>
      <c r="D1322" s="26"/>
      <c r="E1322" s="26"/>
    </row>
    <row r="1323" spans="1:5" s="16" customFormat="1" ht="12.95" customHeight="1">
      <c r="A1323" s="26" t="s">
        <v>5789</v>
      </c>
      <c r="B1323" s="26"/>
      <c r="C1323" s="26" t="s">
        <v>5790</v>
      </c>
      <c r="D1323" s="26"/>
      <c r="E1323" s="26"/>
    </row>
    <row r="1324" spans="1:5" s="16" customFormat="1" ht="12.95" customHeight="1">
      <c r="A1324" s="26" t="s">
        <v>5791</v>
      </c>
      <c r="B1324" s="26"/>
      <c r="C1324" s="26" t="s">
        <v>5792</v>
      </c>
      <c r="D1324" s="26"/>
      <c r="E1324" s="26"/>
    </row>
    <row r="1325" spans="1:5" s="16" customFormat="1" ht="12.95" customHeight="1">
      <c r="A1325" s="26" t="s">
        <v>5793</v>
      </c>
      <c r="B1325" s="26"/>
      <c r="C1325" s="26" t="s">
        <v>5794</v>
      </c>
      <c r="D1325" s="26"/>
      <c r="E1325" s="26"/>
    </row>
    <row r="1326" spans="1:5" s="16" customFormat="1" ht="12.95" customHeight="1">
      <c r="A1326" s="26" t="s">
        <v>5795</v>
      </c>
      <c r="B1326" s="26"/>
      <c r="C1326" s="26" t="s">
        <v>5796</v>
      </c>
      <c r="D1326" s="26"/>
      <c r="E1326" s="26"/>
    </row>
    <row r="1327" spans="1:5" s="16" customFormat="1" ht="12.95" customHeight="1">
      <c r="A1327" s="26" t="s">
        <v>5797</v>
      </c>
      <c r="B1327" s="26"/>
      <c r="C1327" s="26" t="s">
        <v>5798</v>
      </c>
      <c r="D1327" s="26"/>
      <c r="E1327" s="26"/>
    </row>
    <row r="1328" spans="1:5" s="16" customFormat="1" ht="12.95" customHeight="1">
      <c r="A1328" s="26" t="s">
        <v>5799</v>
      </c>
      <c r="B1328" s="26"/>
      <c r="C1328" s="26" t="s">
        <v>5800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5801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5802</v>
      </c>
      <c r="D1330" s="26"/>
      <c r="E1330" s="26"/>
    </row>
    <row r="1331" spans="1:5" s="16" customFormat="1" ht="12.95" customHeight="1">
      <c r="A1331" s="26" t="s">
        <v>5803</v>
      </c>
      <c r="B1331" s="26"/>
      <c r="C1331" s="26" t="s">
        <v>5786</v>
      </c>
      <c r="D1331" s="26"/>
      <c r="E1331" s="26"/>
    </row>
    <row r="1332" spans="1:5" s="16" customFormat="1" ht="12.95" customHeight="1">
      <c r="A1332" s="26" t="s">
        <v>5804</v>
      </c>
      <c r="B1332" s="26"/>
      <c r="C1332" s="26" t="s">
        <v>5805</v>
      </c>
      <c r="D1332" s="26"/>
      <c r="E1332" s="26"/>
    </row>
    <row r="1333" spans="1:5" s="16" customFormat="1" ht="12.95" customHeight="1">
      <c r="A1333" s="26" t="s">
        <v>3678</v>
      </c>
      <c r="B1333" s="26"/>
      <c r="C1333" s="26" t="s">
        <v>5806</v>
      </c>
      <c r="D1333" s="26"/>
      <c r="E1333" s="26"/>
    </row>
    <row r="1334" spans="1:5" s="16" customFormat="1" ht="12.95" customHeight="1">
      <c r="A1334" s="26" t="s">
        <v>5807</v>
      </c>
      <c r="B1334" s="26"/>
      <c r="C1334" s="26" t="s">
        <v>5808</v>
      </c>
      <c r="D1334" s="26"/>
      <c r="E1334" s="26"/>
    </row>
    <row r="1335" spans="1:5" s="16" customFormat="1" ht="12.95" customHeight="1">
      <c r="A1335" s="26" t="s">
        <v>5809</v>
      </c>
      <c r="B1335" s="26"/>
      <c r="C1335" s="26" t="s">
        <v>5810</v>
      </c>
      <c r="D1335" s="26"/>
      <c r="E1335" s="26"/>
    </row>
    <row r="1336" spans="1:5" s="16" customFormat="1" ht="12.95" customHeight="1">
      <c r="A1336" s="26" t="s">
        <v>5811</v>
      </c>
      <c r="B1336" s="26"/>
      <c r="C1336" s="26" t="s">
        <v>5812</v>
      </c>
      <c r="D1336" s="26"/>
      <c r="E1336" s="26"/>
    </row>
    <row r="1337" spans="1:5" s="16" customFormat="1" ht="12.95" customHeight="1">
      <c r="A1337" s="26" t="s">
        <v>5813</v>
      </c>
      <c r="B1337" s="26"/>
      <c r="C1337" s="26" t="s">
        <v>5800</v>
      </c>
      <c r="D1337" s="26"/>
      <c r="E1337" s="26"/>
    </row>
    <row r="1338" spans="1:5" s="16" customFormat="1" ht="12.95" customHeight="1">
      <c r="A1338" s="26" t="s">
        <v>5814</v>
      </c>
      <c r="B1338" s="26"/>
      <c r="C1338" s="26" t="s">
        <v>5802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5786</v>
      </c>
      <c r="D1339" s="26"/>
      <c r="E1339" s="26"/>
    </row>
    <row r="1340" spans="1:5" s="16" customFormat="1" ht="12.95" customHeight="1">
      <c r="A1340" s="26" t="s">
        <v>5815</v>
      </c>
      <c r="B1340" s="26"/>
      <c r="C1340" s="26" t="s">
        <v>5812</v>
      </c>
      <c r="D1340" s="26"/>
      <c r="E1340" s="26"/>
    </row>
    <row r="1341" spans="1:5" s="16" customFormat="1" ht="12.95" customHeight="1">
      <c r="A1341" s="26" t="s">
        <v>5816</v>
      </c>
      <c r="B1341" s="26"/>
      <c r="C1341" s="26" t="s">
        <v>5817</v>
      </c>
      <c r="D1341" s="26"/>
      <c r="E1341" s="26"/>
    </row>
    <row r="1342" spans="1:5" s="16" customFormat="1" ht="12.95" customHeight="1">
      <c r="A1342" s="26" t="s">
        <v>5818</v>
      </c>
      <c r="B1342" s="26"/>
      <c r="C1342" s="26" t="s">
        <v>5800</v>
      </c>
      <c r="D1342" s="26"/>
      <c r="E1342" s="26"/>
    </row>
    <row r="1343" spans="1:5" s="16" customFormat="1" ht="12.95" customHeight="1">
      <c r="A1343" s="26" t="s">
        <v>5819</v>
      </c>
      <c r="B1343" s="26"/>
      <c r="C1343" s="26" t="s">
        <v>5820</v>
      </c>
      <c r="D1343" s="26"/>
      <c r="E1343" s="26"/>
    </row>
    <row r="1344" spans="1:5" s="16" customFormat="1" ht="12.95" customHeight="1">
      <c r="A1344" s="26" t="s">
        <v>5821</v>
      </c>
      <c r="B1344" s="26"/>
      <c r="C1344" s="26" t="s">
        <v>5822</v>
      </c>
      <c r="D1344" s="26"/>
      <c r="E1344" s="26"/>
    </row>
    <row r="1345" spans="1:5" s="16" customFormat="1" ht="12.95" customHeight="1">
      <c r="A1345" s="26" t="s">
        <v>5823</v>
      </c>
      <c r="B1345" s="26"/>
      <c r="C1345" s="26" t="s">
        <v>5824</v>
      </c>
      <c r="D1345" s="26"/>
      <c r="E1345" s="26"/>
    </row>
    <row r="1346" spans="1:5" s="16" customFormat="1" ht="12.95" customHeight="1">
      <c r="A1346" s="26" t="s">
        <v>5825</v>
      </c>
      <c r="B1346" s="26"/>
      <c r="C1346" s="26" t="s">
        <v>5826</v>
      </c>
      <c r="D1346" s="26"/>
      <c r="E1346" s="26"/>
    </row>
    <row r="1347" spans="1:5" s="16" customFormat="1" ht="12.95" customHeight="1">
      <c r="A1347" s="26" t="s">
        <v>5827</v>
      </c>
      <c r="B1347" s="26"/>
      <c r="C1347" s="26" t="s">
        <v>5828</v>
      </c>
      <c r="D1347" s="26"/>
      <c r="E1347" s="26"/>
    </row>
    <row r="1348" spans="1:5" s="16" customFormat="1" ht="12.95" customHeight="1">
      <c r="A1348" s="26" t="s">
        <v>5829</v>
      </c>
      <c r="B1348" s="26"/>
      <c r="C1348" s="26" t="s">
        <v>5830</v>
      </c>
      <c r="D1348" s="26"/>
      <c r="E1348" s="26"/>
    </row>
    <row r="1349" spans="1:5" s="16" customFormat="1" ht="12.95" customHeight="1">
      <c r="A1349" s="26" t="s">
        <v>5831</v>
      </c>
      <c r="B1349" s="26"/>
      <c r="C1349" s="26" t="s">
        <v>5832</v>
      </c>
      <c r="D1349" s="26"/>
      <c r="E1349" s="26"/>
    </row>
    <row r="1350" spans="1:5" s="16" customFormat="1" ht="12.95" customHeight="1">
      <c r="A1350" s="26" t="s">
        <v>5833</v>
      </c>
      <c r="B1350" s="26"/>
      <c r="C1350" s="26" t="s">
        <v>5830</v>
      </c>
      <c r="D1350" s="26"/>
      <c r="E1350" s="26"/>
    </row>
    <row r="1351" spans="1:5" s="16" customFormat="1" ht="12.95" customHeight="1">
      <c r="A1351" s="26" t="s">
        <v>5834</v>
      </c>
      <c r="B1351" s="26"/>
      <c r="C1351" s="26" t="s">
        <v>5832</v>
      </c>
      <c r="D1351" s="26"/>
      <c r="E1351" s="26"/>
    </row>
    <row r="1352" spans="1:5" s="16" customFormat="1" ht="12.95" customHeight="1">
      <c r="A1352" s="26" t="s">
        <v>5835</v>
      </c>
      <c r="B1352" s="26"/>
      <c r="C1352" s="26" t="s">
        <v>5830</v>
      </c>
      <c r="D1352" s="26"/>
      <c r="E1352" s="26"/>
    </row>
    <row r="1353" spans="1:5" s="16" customFormat="1" ht="12.95" customHeight="1">
      <c r="A1353" s="26" t="s">
        <v>5836</v>
      </c>
      <c r="B1353" s="26"/>
      <c r="C1353" s="26" t="s">
        <v>5828</v>
      </c>
      <c r="D1353" s="26"/>
      <c r="E1353" s="26"/>
    </row>
    <row r="1354" spans="1:5" s="16" customFormat="1" ht="12.95" customHeight="1">
      <c r="A1354" s="26" t="s">
        <v>5837</v>
      </c>
      <c r="B1354" s="26"/>
      <c r="C1354" s="26" t="s">
        <v>5838</v>
      </c>
      <c r="D1354" s="26"/>
      <c r="E1354" s="26"/>
    </row>
    <row r="1355" spans="1:5" s="16" customFormat="1" ht="12.95" customHeight="1">
      <c r="A1355" s="26" t="s">
        <v>5839</v>
      </c>
      <c r="B1355" s="26"/>
      <c r="C1355" s="26" t="s">
        <v>5840</v>
      </c>
      <c r="D1355" s="26"/>
      <c r="E1355" s="26"/>
    </row>
    <row r="1356" spans="1:5" s="16" customFormat="1" ht="12.95" customHeight="1">
      <c r="A1356" s="26" t="s">
        <v>5841</v>
      </c>
      <c r="B1356" s="26"/>
      <c r="C1356" s="26" t="s">
        <v>5842</v>
      </c>
      <c r="D1356" s="26"/>
      <c r="E1356" s="26"/>
    </row>
    <row r="1357" spans="1:5" s="16" customFormat="1" ht="12.95" customHeight="1">
      <c r="A1357" s="26" t="s">
        <v>5843</v>
      </c>
      <c r="B1357" s="26"/>
      <c r="C1357" s="26" t="s">
        <v>5844</v>
      </c>
      <c r="D1357" s="26"/>
      <c r="E1357" s="26"/>
    </row>
    <row r="1358" spans="1:5" s="16" customFormat="1" ht="12.95" customHeight="1">
      <c r="A1358" s="26" t="s">
        <v>5845</v>
      </c>
      <c r="B1358" s="26"/>
      <c r="C1358" s="26" t="s">
        <v>5846</v>
      </c>
      <c r="D1358" s="26"/>
      <c r="E1358" s="26"/>
    </row>
    <row r="1359" spans="1:5" s="16" customFormat="1" ht="12.95" customHeight="1">
      <c r="A1359" s="26" t="s">
        <v>5847</v>
      </c>
      <c r="B1359" s="26"/>
      <c r="C1359" s="26" t="s">
        <v>5848</v>
      </c>
      <c r="D1359" s="26"/>
      <c r="E1359" s="26"/>
    </row>
    <row r="1360" spans="1:5" s="16" customFormat="1" ht="12.95" customHeight="1">
      <c r="A1360" s="26" t="s">
        <v>1996</v>
      </c>
      <c r="B1360" s="26"/>
      <c r="C1360" s="26" t="s">
        <v>5849</v>
      </c>
      <c r="D1360" s="26"/>
      <c r="E1360" s="26"/>
    </row>
    <row r="1361" spans="1:5" s="16" customFormat="1" ht="12.95" customHeight="1">
      <c r="A1361" s="26" t="s">
        <v>5850</v>
      </c>
      <c r="B1361" s="26"/>
      <c r="C1361" s="26" t="s">
        <v>5851</v>
      </c>
      <c r="D1361" s="26"/>
      <c r="E1361" s="26"/>
    </row>
    <row r="1362" spans="1:5" s="16" customFormat="1" ht="12.95" customHeight="1">
      <c r="A1362" s="26" t="s">
        <v>5852</v>
      </c>
      <c r="B1362" s="26"/>
      <c r="C1362" s="26" t="s">
        <v>5853</v>
      </c>
      <c r="D1362" s="26"/>
      <c r="E1362" s="26"/>
    </row>
    <row r="1363" spans="1:5" s="16" customFormat="1" ht="12.95" customHeight="1">
      <c r="A1363" s="26" t="s">
        <v>5854</v>
      </c>
      <c r="B1363" s="26"/>
      <c r="C1363" s="26" t="s">
        <v>5855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4825</v>
      </c>
      <c r="D1364" s="26"/>
      <c r="E1364" s="26"/>
    </row>
    <row r="1365" spans="1:5" s="16" customFormat="1" ht="12.95" customHeight="1">
      <c r="A1365" s="26" t="s">
        <v>5856</v>
      </c>
      <c r="B1365" s="26"/>
      <c r="C1365" s="26" t="s">
        <v>5857</v>
      </c>
      <c r="D1365" s="26"/>
      <c r="E1365" s="26"/>
    </row>
    <row r="1366" spans="1:5" s="16" customFormat="1" ht="12.95" customHeight="1">
      <c r="A1366" s="26" t="s">
        <v>5858</v>
      </c>
      <c r="B1366" s="26"/>
      <c r="C1366" s="26" t="s">
        <v>5859</v>
      </c>
      <c r="D1366" s="26"/>
      <c r="E1366" s="26"/>
    </row>
    <row r="1367" spans="1:5" s="16" customFormat="1" ht="12.95" customHeight="1">
      <c r="A1367" s="26" t="s">
        <v>5860</v>
      </c>
      <c r="B1367" s="26"/>
      <c r="C1367" s="26" t="s">
        <v>5861</v>
      </c>
      <c r="D1367" s="26"/>
      <c r="E1367" s="26"/>
    </row>
    <row r="1368" spans="1:5" s="16" customFormat="1" ht="12.95" customHeight="1">
      <c r="A1368" s="26" t="s">
        <v>5862</v>
      </c>
      <c r="B1368" s="26"/>
      <c r="C1368" s="26" t="s">
        <v>5863</v>
      </c>
      <c r="D1368" s="26"/>
      <c r="E1368" s="26"/>
    </row>
    <row r="1369" spans="1:5" s="16" customFormat="1" ht="12.95" customHeight="1">
      <c r="A1369" s="26" t="s">
        <v>5864</v>
      </c>
      <c r="B1369" s="26"/>
      <c r="C1369" s="26" t="s">
        <v>5855</v>
      </c>
      <c r="D1369" s="26"/>
      <c r="E1369" s="26"/>
    </row>
    <row r="1370" spans="1:5" s="16" customFormat="1" ht="12.95" customHeight="1">
      <c r="A1370" s="26" t="s">
        <v>3197</v>
      </c>
      <c r="B1370" s="26"/>
      <c r="C1370" s="26" t="s">
        <v>5865</v>
      </c>
      <c r="D1370" s="26"/>
      <c r="E1370" s="26"/>
    </row>
    <row r="1371" spans="1:5" s="16" customFormat="1" ht="12.95" customHeight="1">
      <c r="A1371" s="26" t="s">
        <v>5866</v>
      </c>
      <c r="B1371" s="26"/>
      <c r="C1371" s="26" t="s">
        <v>5867</v>
      </c>
      <c r="D1371" s="26"/>
      <c r="E1371" s="26"/>
    </row>
    <row r="1372" spans="1:5" s="16" customFormat="1" ht="12.95" customHeight="1">
      <c r="A1372" s="26" t="s">
        <v>5868</v>
      </c>
      <c r="B1372" s="26"/>
      <c r="C1372" s="26" t="s">
        <v>4825</v>
      </c>
      <c r="D1372" s="26"/>
      <c r="E1372" s="26"/>
    </row>
    <row r="1373" spans="1:5" s="16" customFormat="1" ht="12.95" customHeight="1">
      <c r="A1373" s="26" t="s">
        <v>4774</v>
      </c>
      <c r="B1373" s="26"/>
      <c r="C1373" s="26" t="s">
        <v>5857</v>
      </c>
      <c r="D1373" s="26"/>
      <c r="E1373" s="26"/>
    </row>
    <row r="1374" spans="1:5" s="16" customFormat="1" ht="12.95" customHeight="1">
      <c r="A1374" s="26" t="s">
        <v>5869</v>
      </c>
      <c r="B1374" s="26"/>
      <c r="C1374" s="26" t="s">
        <v>5859</v>
      </c>
      <c r="D1374" s="26"/>
      <c r="E1374" s="26"/>
    </row>
    <row r="1375" spans="1:5" s="16" customFormat="1" ht="12.95" customHeight="1">
      <c r="A1375" s="26" t="s">
        <v>5870</v>
      </c>
      <c r="B1375" s="26"/>
      <c r="C1375" s="26" t="s">
        <v>5861</v>
      </c>
      <c r="D1375" s="26"/>
      <c r="E1375" s="26"/>
    </row>
    <row r="1376" spans="1:5" s="16" customFormat="1" ht="12.95" customHeight="1">
      <c r="A1376" s="26" t="s">
        <v>5871</v>
      </c>
      <c r="B1376" s="26"/>
      <c r="C1376" s="26" t="s">
        <v>5863</v>
      </c>
      <c r="D1376" s="26"/>
      <c r="E1376" s="26"/>
    </row>
    <row r="1377" spans="1:5" s="16" customFormat="1" ht="12.95" customHeight="1">
      <c r="A1377" s="26" t="s">
        <v>5872</v>
      </c>
      <c r="B1377" s="26"/>
      <c r="C1377" s="26" t="s">
        <v>5855</v>
      </c>
      <c r="D1377" s="26"/>
      <c r="E1377" s="26"/>
    </row>
    <row r="1378" spans="1:5" s="16" customFormat="1" ht="12.95" customHeight="1">
      <c r="A1378" s="26" t="s">
        <v>5873</v>
      </c>
      <c r="B1378" s="26"/>
      <c r="C1378" s="26" t="s">
        <v>5865</v>
      </c>
      <c r="D1378" s="26"/>
      <c r="E1378" s="26"/>
    </row>
    <row r="1379" spans="1:5" s="16" customFormat="1" ht="12.95" customHeight="1">
      <c r="A1379" s="26" t="s">
        <v>5874</v>
      </c>
      <c r="B1379" s="26"/>
      <c r="C1379" s="26" t="s">
        <v>5875</v>
      </c>
      <c r="D1379" s="26"/>
      <c r="E1379" s="26"/>
    </row>
    <row r="1380" spans="1:5" s="16" customFormat="1" ht="12.95" customHeight="1">
      <c r="A1380" s="26" t="s">
        <v>5876</v>
      </c>
      <c r="B1380" s="26"/>
      <c r="C1380" s="26" t="s">
        <v>5877</v>
      </c>
      <c r="D1380" s="26"/>
      <c r="E1380" s="26"/>
    </row>
    <row r="1381" spans="1:5" s="16" customFormat="1" ht="12.95" customHeight="1">
      <c r="A1381" s="26" t="s">
        <v>5878</v>
      </c>
      <c r="B1381" s="26"/>
      <c r="C1381" s="26" t="s">
        <v>5867</v>
      </c>
      <c r="D1381" s="26"/>
      <c r="E1381" s="26"/>
    </row>
    <row r="1382" spans="1:5" s="16" customFormat="1" ht="12.95" customHeight="1">
      <c r="A1382" s="26" t="s">
        <v>5879</v>
      </c>
      <c r="B1382" s="26"/>
      <c r="C1382" s="26" t="s">
        <v>5880</v>
      </c>
      <c r="D1382" s="26"/>
      <c r="E1382" s="26"/>
    </row>
    <row r="1383" spans="1:5" s="16" customFormat="1" ht="12.95" customHeight="1">
      <c r="A1383" s="26" t="s">
        <v>5881</v>
      </c>
      <c r="B1383" s="26"/>
      <c r="C1383" s="26" t="s">
        <v>5882</v>
      </c>
      <c r="D1383" s="26"/>
      <c r="E1383" s="26"/>
    </row>
    <row r="1384" spans="1:5" s="16" customFormat="1" ht="12.95" customHeight="1">
      <c r="A1384" s="26" t="s">
        <v>5883</v>
      </c>
      <c r="B1384" s="26"/>
      <c r="C1384" s="26" t="s">
        <v>4825</v>
      </c>
      <c r="D1384" s="26"/>
      <c r="E1384" s="26"/>
    </row>
    <row r="1385" spans="1:5" s="16" customFormat="1" ht="12.95" customHeight="1">
      <c r="A1385" s="26" t="s">
        <v>5884</v>
      </c>
      <c r="B1385" s="26"/>
      <c r="C1385" s="26" t="s">
        <v>5880</v>
      </c>
      <c r="D1385" s="26"/>
      <c r="E1385" s="26"/>
    </row>
    <row r="1386" spans="1:5" s="16" customFormat="1" ht="12.95" customHeight="1">
      <c r="A1386" s="26" t="s">
        <v>5885</v>
      </c>
      <c r="B1386" s="26"/>
      <c r="C1386" s="26" t="s">
        <v>5886</v>
      </c>
      <c r="D1386" s="26"/>
      <c r="E1386" s="26"/>
    </row>
    <row r="1387" spans="1:5" s="16" customFormat="1" ht="12.95" customHeight="1">
      <c r="A1387" s="26" t="s">
        <v>5887</v>
      </c>
      <c r="B1387" s="26"/>
      <c r="C1387" s="26" t="s">
        <v>5888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5889</v>
      </c>
      <c r="D1388" s="26"/>
      <c r="E1388" s="26"/>
    </row>
    <row r="1389" spans="1:5" s="16" customFormat="1" ht="12.95" customHeight="1">
      <c r="A1389" s="26" t="s">
        <v>5890</v>
      </c>
      <c r="B1389" s="26"/>
      <c r="C1389" s="26" t="s">
        <v>5888</v>
      </c>
      <c r="D1389" s="26"/>
      <c r="E1389" s="26"/>
    </row>
    <row r="1390" spans="1:5" s="16" customFormat="1" ht="12.95" customHeight="1">
      <c r="A1390" s="26" t="s">
        <v>5891</v>
      </c>
      <c r="B1390" s="26"/>
      <c r="C1390" s="26" t="s">
        <v>5892</v>
      </c>
      <c r="D1390" s="26"/>
      <c r="E1390" s="26"/>
    </row>
    <row r="1391" spans="1:5" s="16" customFormat="1" ht="12.95" customHeight="1">
      <c r="A1391" s="26" t="s">
        <v>5893</v>
      </c>
      <c r="B1391" s="26"/>
      <c r="C1391" s="26" t="s">
        <v>5889</v>
      </c>
      <c r="D1391" s="26"/>
      <c r="E1391" s="26"/>
    </row>
    <row r="1392" spans="1:5" s="16" customFormat="1" ht="12.95" customHeight="1">
      <c r="A1392" s="26" t="s">
        <v>5894</v>
      </c>
      <c r="B1392" s="26"/>
      <c r="C1392" s="26" t="s">
        <v>5888</v>
      </c>
      <c r="D1392" s="26"/>
      <c r="E1392" s="26"/>
    </row>
    <row r="1393" spans="1:5" s="16" customFormat="1" ht="12.95" customHeight="1">
      <c r="A1393" s="26" t="s">
        <v>5895</v>
      </c>
      <c r="B1393" s="26"/>
      <c r="C1393" s="26" t="s">
        <v>5896</v>
      </c>
      <c r="D1393" s="26"/>
      <c r="E1393" s="26"/>
    </row>
    <row r="1394" spans="1:5" s="16" customFormat="1" ht="12.95" customHeight="1">
      <c r="A1394" s="26" t="s">
        <v>5897</v>
      </c>
      <c r="B1394" s="26"/>
      <c r="C1394" s="26" t="s">
        <v>5896</v>
      </c>
      <c r="D1394" s="26"/>
      <c r="E1394" s="26"/>
    </row>
    <row r="1395" spans="1:5" s="16" customFormat="1" ht="12.95" customHeight="1">
      <c r="A1395" s="26" t="s">
        <v>5898</v>
      </c>
      <c r="B1395" s="26"/>
      <c r="C1395" s="26" t="s">
        <v>5899</v>
      </c>
      <c r="D1395" s="26"/>
      <c r="E1395" s="26"/>
    </row>
    <row r="1396" spans="1:5" s="16" customFormat="1" ht="12.95" customHeight="1">
      <c r="A1396" s="26" t="s">
        <v>5900</v>
      </c>
      <c r="B1396" s="26"/>
      <c r="C1396" s="26" t="s">
        <v>5901</v>
      </c>
      <c r="D1396" s="26"/>
      <c r="E1396" s="26"/>
    </row>
    <row r="1397" spans="1:5" s="16" customFormat="1" ht="12.95" customHeight="1">
      <c r="A1397" s="26" t="s">
        <v>5902</v>
      </c>
      <c r="B1397" s="26"/>
      <c r="C1397" s="26" t="s">
        <v>5903</v>
      </c>
      <c r="D1397" s="26"/>
      <c r="E1397" s="26"/>
    </row>
    <row r="1398" spans="1:5" s="16" customFormat="1" ht="12.95" customHeight="1">
      <c r="A1398" s="26" t="s">
        <v>5904</v>
      </c>
      <c r="B1398" s="26"/>
      <c r="C1398" s="26" t="s">
        <v>5903</v>
      </c>
      <c r="D1398" s="26"/>
      <c r="E1398" s="26"/>
    </row>
    <row r="1399" spans="1:5" s="16" customFormat="1" ht="12.95" customHeight="1">
      <c r="A1399" s="26" t="s">
        <v>5905</v>
      </c>
      <c r="B1399" s="26"/>
      <c r="C1399" s="26" t="s">
        <v>5903</v>
      </c>
      <c r="D1399" s="26"/>
      <c r="E1399" s="26"/>
    </row>
    <row r="1400" spans="1:5" s="16" customFormat="1" ht="12.95" customHeight="1">
      <c r="A1400" s="26" t="s">
        <v>5906</v>
      </c>
      <c r="B1400" s="26"/>
      <c r="C1400" s="26" t="s">
        <v>5907</v>
      </c>
      <c r="D1400" s="26"/>
      <c r="E1400" s="26"/>
    </row>
    <row r="1401" spans="1:5" s="16" customFormat="1" ht="12.95" customHeight="1">
      <c r="A1401" s="26" t="s">
        <v>5908</v>
      </c>
      <c r="B1401" s="26"/>
      <c r="C1401" s="26" t="s">
        <v>5901</v>
      </c>
      <c r="D1401" s="26"/>
      <c r="E1401" s="26"/>
    </row>
    <row r="1402" spans="1:5" s="16" customFormat="1" ht="12.95" customHeight="1">
      <c r="A1402" s="26" t="s">
        <v>5909</v>
      </c>
      <c r="B1402" s="26"/>
      <c r="C1402" s="26" t="s">
        <v>5910</v>
      </c>
      <c r="D1402" s="26"/>
      <c r="E1402" s="26"/>
    </row>
    <row r="1403" spans="1:5" s="16" customFormat="1" ht="12.95" customHeight="1">
      <c r="A1403" s="26" t="s">
        <v>5911</v>
      </c>
      <c r="B1403" s="26"/>
      <c r="C1403" s="26" t="s">
        <v>5903</v>
      </c>
      <c r="D1403" s="26"/>
      <c r="E1403" s="26"/>
    </row>
    <row r="1404" spans="1:5" s="16" customFormat="1" ht="12.95" customHeight="1">
      <c r="A1404" s="26" t="s">
        <v>5912</v>
      </c>
      <c r="B1404" s="26"/>
      <c r="C1404" s="26" t="s">
        <v>5913</v>
      </c>
      <c r="D1404" s="26"/>
      <c r="E1404" s="26"/>
    </row>
    <row r="1405" spans="1:5" s="16" customFormat="1" ht="12.95" customHeight="1">
      <c r="A1405" s="26" t="s">
        <v>5914</v>
      </c>
      <c r="B1405" s="26"/>
      <c r="C1405" s="26" t="s">
        <v>5915</v>
      </c>
      <c r="D1405" s="26"/>
      <c r="E1405" s="26"/>
    </row>
    <row r="1406" spans="1:5" s="16" customFormat="1" ht="12.95" customHeight="1">
      <c r="A1406" s="26" t="s">
        <v>5916</v>
      </c>
      <c r="B1406" s="26"/>
      <c r="C1406" s="26" t="s">
        <v>5917</v>
      </c>
      <c r="D1406" s="26"/>
      <c r="E1406" s="26"/>
    </row>
    <row r="1407" spans="1:5" s="16" customFormat="1" ht="12.95" customHeight="1">
      <c r="A1407" s="26" t="s">
        <v>5918</v>
      </c>
      <c r="B1407" s="26"/>
      <c r="C1407" s="26" t="s">
        <v>5919</v>
      </c>
      <c r="D1407" s="26"/>
      <c r="E1407" s="26"/>
    </row>
    <row r="1408" spans="1:5" s="16" customFormat="1" ht="12.95" customHeight="1">
      <c r="A1408" s="26" t="s">
        <v>5920</v>
      </c>
      <c r="B1408" s="26"/>
      <c r="C1408" s="26" t="s">
        <v>5921</v>
      </c>
      <c r="D1408" s="26"/>
      <c r="E1408" s="26"/>
    </row>
    <row r="1409" spans="1:5" s="16" customFormat="1" ht="12.95" customHeight="1">
      <c r="A1409" s="26" t="s">
        <v>5922</v>
      </c>
      <c r="B1409" s="26"/>
      <c r="C1409" s="26" t="s">
        <v>5921</v>
      </c>
      <c r="D1409" s="26"/>
      <c r="E1409" s="26"/>
    </row>
    <row r="1410" spans="1:5" s="16" customFormat="1" ht="12.95" customHeight="1">
      <c r="A1410" s="26" t="s">
        <v>5923</v>
      </c>
      <c r="B1410" s="26"/>
      <c r="C1410" s="26" t="s">
        <v>5924</v>
      </c>
      <c r="D1410" s="26"/>
      <c r="E1410" s="26"/>
    </row>
    <row r="1411" spans="1:5" s="16" customFormat="1" ht="12.95" customHeight="1">
      <c r="A1411" s="26" t="s">
        <v>5925</v>
      </c>
      <c r="B1411" s="26"/>
      <c r="C1411" s="26" t="s">
        <v>5926</v>
      </c>
      <c r="D1411" s="26"/>
      <c r="E1411" s="26"/>
    </row>
    <row r="1412" spans="1:5" s="16" customFormat="1" ht="12.95" customHeight="1">
      <c r="A1412" s="26" t="s">
        <v>5927</v>
      </c>
      <c r="B1412" s="26"/>
      <c r="C1412" s="26" t="s">
        <v>5928</v>
      </c>
      <c r="D1412" s="26"/>
      <c r="E1412" s="26"/>
    </row>
    <row r="1413" spans="1:5" s="16" customFormat="1" ht="12.95" customHeight="1">
      <c r="A1413" s="26" t="s">
        <v>5929</v>
      </c>
      <c r="B1413" s="26"/>
      <c r="C1413" s="26" t="s">
        <v>5930</v>
      </c>
      <c r="D1413" s="26"/>
      <c r="E1413" s="26"/>
    </row>
    <row r="1414" spans="1:5" s="16" customFormat="1" ht="12.95" customHeight="1">
      <c r="A1414" s="26" t="s">
        <v>5931</v>
      </c>
      <c r="B1414" s="26"/>
      <c r="C1414" s="26" t="s">
        <v>5926</v>
      </c>
      <c r="D1414" s="26"/>
      <c r="E1414" s="26"/>
    </row>
    <row r="1415" spans="1:5" s="16" customFormat="1" ht="12.95" customHeight="1">
      <c r="A1415" s="26" t="s">
        <v>5932</v>
      </c>
      <c r="B1415" s="26"/>
      <c r="C1415" s="26" t="s">
        <v>5933</v>
      </c>
      <c r="D1415" s="26"/>
      <c r="E1415" s="26"/>
    </row>
    <row r="1416" spans="1:5" s="16" customFormat="1" ht="12.95" customHeight="1">
      <c r="A1416" s="26" t="s">
        <v>5934</v>
      </c>
      <c r="B1416" s="26"/>
      <c r="C1416" s="26" t="s">
        <v>5935</v>
      </c>
      <c r="D1416" s="26"/>
      <c r="E1416" s="26"/>
    </row>
    <row r="1417" spans="1:5" s="16" customFormat="1" ht="12.95" customHeight="1">
      <c r="A1417" s="26" t="s">
        <v>5936</v>
      </c>
      <c r="B1417" s="26"/>
      <c r="C1417" s="26" t="s">
        <v>5937</v>
      </c>
      <c r="D1417" s="26"/>
      <c r="E1417" s="26"/>
    </row>
    <row r="1418" spans="1:5" s="16" customFormat="1" ht="12.95" customHeight="1">
      <c r="A1418" s="26" t="s">
        <v>5938</v>
      </c>
      <c r="B1418" s="26"/>
      <c r="C1418" s="26" t="s">
        <v>5939</v>
      </c>
      <c r="D1418" s="26"/>
      <c r="E1418" s="26"/>
    </row>
    <row r="1419" spans="1:5" s="16" customFormat="1" ht="12.95" customHeight="1">
      <c r="A1419" s="26" t="s">
        <v>5940</v>
      </c>
      <c r="B1419" s="26"/>
      <c r="C1419" s="26" t="s">
        <v>5941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5942</v>
      </c>
      <c r="D1420" s="26"/>
      <c r="E1420" s="26"/>
    </row>
    <row r="1421" spans="1:5" s="16" customFormat="1" ht="12.95" customHeight="1">
      <c r="A1421" s="26" t="s">
        <v>2202</v>
      </c>
      <c r="B1421" s="26"/>
      <c r="C1421" s="26" t="s">
        <v>5943</v>
      </c>
      <c r="D1421" s="26"/>
      <c r="E1421" s="26"/>
    </row>
    <row r="1422" spans="1:5" s="16" customFormat="1" ht="12.95" customHeight="1">
      <c r="A1422" s="26" t="s">
        <v>5944</v>
      </c>
      <c r="B1422" s="26"/>
      <c r="C1422" s="26" t="s">
        <v>5945</v>
      </c>
      <c r="D1422" s="26"/>
      <c r="E1422" s="26"/>
    </row>
    <row r="1423" spans="1:5" s="16" customFormat="1" ht="12.95" customHeight="1">
      <c r="A1423" s="26" t="s">
        <v>5946</v>
      </c>
      <c r="B1423" s="26"/>
      <c r="C1423" s="26" t="s">
        <v>5945</v>
      </c>
      <c r="D1423" s="26"/>
      <c r="E1423" s="26"/>
    </row>
    <row r="1424" spans="1:5" s="16" customFormat="1" ht="12.95" customHeight="1">
      <c r="A1424" s="26" t="s">
        <v>5947</v>
      </c>
      <c r="B1424" s="26"/>
      <c r="C1424" s="26" t="s">
        <v>5948</v>
      </c>
      <c r="D1424" s="26"/>
      <c r="E1424" s="26"/>
    </row>
    <row r="1425" spans="1:5" s="16" customFormat="1" ht="12.95" customHeight="1">
      <c r="A1425" s="26" t="s">
        <v>5949</v>
      </c>
      <c r="B1425" s="26"/>
      <c r="C1425" s="26" t="s">
        <v>5950</v>
      </c>
      <c r="D1425" s="26"/>
      <c r="E1425" s="26"/>
    </row>
    <row r="1426" spans="1:5" s="16" customFormat="1" ht="12.95" customHeight="1">
      <c r="A1426" s="26" t="s">
        <v>5951</v>
      </c>
      <c r="B1426" s="26"/>
      <c r="C1426" s="26" t="s">
        <v>5952</v>
      </c>
      <c r="D1426" s="26"/>
      <c r="E1426" s="26"/>
    </row>
    <row r="1427" spans="1:5" s="16" customFormat="1" ht="12.95" customHeight="1">
      <c r="A1427" s="26" t="s">
        <v>5953</v>
      </c>
      <c r="B1427" s="26"/>
      <c r="C1427" s="26" t="s">
        <v>5954</v>
      </c>
      <c r="D1427" s="26"/>
      <c r="E1427" s="26"/>
    </row>
    <row r="1428" spans="1:5" s="16" customFormat="1" ht="12.95" customHeight="1">
      <c r="A1428" s="26" t="s">
        <v>5955</v>
      </c>
      <c r="B1428" s="26"/>
      <c r="C1428" s="26" t="s">
        <v>5956</v>
      </c>
      <c r="D1428" s="26"/>
      <c r="E1428" s="26"/>
    </row>
    <row r="1429" spans="1:5" s="16" customFormat="1" ht="12.95" customHeight="1">
      <c r="A1429" s="26" t="s">
        <v>5957</v>
      </c>
      <c r="B1429" s="26"/>
      <c r="C1429" s="26" t="s">
        <v>5958</v>
      </c>
      <c r="D1429" s="26"/>
      <c r="E1429" s="26"/>
    </row>
    <row r="1430" spans="1:5" s="16" customFormat="1" ht="12.95" customHeight="1">
      <c r="A1430" s="26" t="s">
        <v>5959</v>
      </c>
      <c r="B1430" s="26"/>
      <c r="C1430" s="26" t="s">
        <v>5960</v>
      </c>
      <c r="D1430" s="26"/>
      <c r="E1430" s="26"/>
    </row>
    <row r="1431" spans="1:5" s="16" customFormat="1" ht="12.95" customHeight="1">
      <c r="A1431" s="26" t="s">
        <v>5961</v>
      </c>
      <c r="B1431" s="26"/>
      <c r="C1431" s="26" t="s">
        <v>5962</v>
      </c>
      <c r="D1431" s="26"/>
      <c r="E1431" s="26"/>
    </row>
    <row r="1432" spans="1:5" s="16" customFormat="1" ht="12.95" customHeight="1">
      <c r="A1432" s="26" t="s">
        <v>5963</v>
      </c>
      <c r="B1432" s="26"/>
      <c r="C1432" s="26" t="s">
        <v>5964</v>
      </c>
      <c r="D1432" s="26"/>
      <c r="E1432" s="26"/>
    </row>
    <row r="1433" spans="1:5" s="16" customFormat="1" ht="12.95" customHeight="1">
      <c r="A1433" s="26" t="s">
        <v>5965</v>
      </c>
      <c r="B1433" s="26"/>
      <c r="C1433" s="26" t="s">
        <v>5956</v>
      </c>
      <c r="D1433" s="26"/>
      <c r="E1433" s="26"/>
    </row>
    <row r="1434" spans="1:5" s="16" customFormat="1" ht="12.95" customHeight="1">
      <c r="A1434" s="26" t="s">
        <v>5966</v>
      </c>
      <c r="B1434" s="26"/>
      <c r="C1434" s="26" t="s">
        <v>5958</v>
      </c>
      <c r="D1434" s="26"/>
      <c r="E1434" s="26"/>
    </row>
    <row r="1435" spans="1:5" s="16" customFormat="1" ht="12.95" customHeight="1">
      <c r="A1435" s="26" t="s">
        <v>5967</v>
      </c>
      <c r="B1435" s="26"/>
      <c r="C1435" s="26" t="s">
        <v>5960</v>
      </c>
      <c r="D1435" s="26"/>
      <c r="E1435" s="26"/>
    </row>
    <row r="1436" spans="1:5" s="16" customFormat="1" ht="12.95" customHeight="1">
      <c r="A1436" s="26" t="s">
        <v>5968</v>
      </c>
      <c r="B1436" s="26"/>
      <c r="C1436" s="26" t="s">
        <v>5962</v>
      </c>
      <c r="D1436" s="26"/>
      <c r="E1436" s="26"/>
    </row>
    <row r="1437" spans="1:5" s="16" customFormat="1" ht="12.95" customHeight="1">
      <c r="A1437" s="26" t="s">
        <v>5969</v>
      </c>
      <c r="B1437" s="26"/>
      <c r="C1437" s="26" t="s">
        <v>5970</v>
      </c>
      <c r="D1437" s="26"/>
      <c r="E1437" s="26"/>
    </row>
    <row r="1438" spans="1:5" s="16" customFormat="1" ht="12.95" customHeight="1">
      <c r="A1438" s="26" t="s">
        <v>5971</v>
      </c>
      <c r="B1438" s="26"/>
      <c r="C1438" s="26" t="s">
        <v>5972</v>
      </c>
      <c r="D1438" s="26"/>
      <c r="E1438" s="26"/>
    </row>
    <row r="1439" spans="1:5" s="16" customFormat="1" ht="12.95" customHeight="1">
      <c r="A1439" s="26" t="s">
        <v>5973</v>
      </c>
      <c r="B1439" s="26"/>
      <c r="C1439" s="26" t="s">
        <v>5972</v>
      </c>
      <c r="D1439" s="26"/>
      <c r="E1439" s="26"/>
    </row>
    <row r="1440" spans="1:5" s="16" customFormat="1" ht="12.95" customHeight="1">
      <c r="A1440" s="26" t="s">
        <v>5974</v>
      </c>
      <c r="B1440" s="26"/>
      <c r="C1440" s="26" t="s">
        <v>5970</v>
      </c>
      <c r="D1440" s="26"/>
      <c r="E1440" s="26"/>
    </row>
    <row r="1441" spans="1:5" s="16" customFormat="1" ht="12.95" customHeight="1">
      <c r="A1441" s="26" t="s">
        <v>5975</v>
      </c>
      <c r="B1441" s="26"/>
      <c r="C1441" s="26" t="s">
        <v>5976</v>
      </c>
      <c r="D1441" s="26"/>
      <c r="E1441" s="26"/>
    </row>
    <row r="1442" spans="1:5" s="16" customFormat="1" ht="12.95" customHeight="1">
      <c r="A1442" s="26" t="s">
        <v>5977</v>
      </c>
      <c r="B1442" s="26"/>
      <c r="C1442" s="26" t="s">
        <v>5978</v>
      </c>
      <c r="D1442" s="26"/>
      <c r="E1442" s="26"/>
    </row>
    <row r="1443" spans="1:5" s="16" customFormat="1" ht="12.95" customHeight="1">
      <c r="A1443" s="26" t="s">
        <v>5979</v>
      </c>
      <c r="B1443" s="26"/>
      <c r="C1443" s="26" t="s">
        <v>5980</v>
      </c>
      <c r="D1443" s="26"/>
      <c r="E1443" s="26"/>
    </row>
    <row r="1444" spans="1:5" s="16" customFormat="1" ht="12.95" customHeight="1">
      <c r="A1444" s="26" t="s">
        <v>5981</v>
      </c>
      <c r="B1444" s="26"/>
      <c r="C1444" s="26" t="s">
        <v>5980</v>
      </c>
      <c r="D1444" s="26"/>
      <c r="E1444" s="26"/>
    </row>
    <row r="1445" spans="1:5" s="16" customFormat="1" ht="12.95" customHeight="1">
      <c r="A1445" s="26" t="s">
        <v>5982</v>
      </c>
      <c r="B1445" s="26"/>
      <c r="C1445" s="26" t="s">
        <v>5983</v>
      </c>
      <c r="D1445" s="26"/>
      <c r="E1445" s="26"/>
    </row>
    <row r="1446" spans="1:5" s="16" customFormat="1" ht="12.95" customHeight="1">
      <c r="A1446" s="26" t="s">
        <v>5984</v>
      </c>
      <c r="B1446" s="26"/>
      <c r="C1446" s="26" t="s">
        <v>5983</v>
      </c>
      <c r="D1446" s="26"/>
      <c r="E1446" s="26"/>
    </row>
    <row r="1447" spans="1:5" s="16" customFormat="1" ht="12.95" customHeight="1">
      <c r="A1447" s="26" t="s">
        <v>5985</v>
      </c>
      <c r="B1447" s="26"/>
      <c r="C1447" s="26" t="s">
        <v>5986</v>
      </c>
      <c r="D1447" s="26"/>
      <c r="E1447" s="26"/>
    </row>
    <row r="1448" spans="1:5" s="16" customFormat="1" ht="12.95" customHeight="1">
      <c r="A1448" s="26" t="s">
        <v>5987</v>
      </c>
      <c r="B1448" s="26"/>
      <c r="C1448" s="26" t="s">
        <v>5988</v>
      </c>
      <c r="D1448" s="26"/>
      <c r="E1448" s="26"/>
    </row>
    <row r="1449" spans="1:5" s="16" customFormat="1" ht="12.95" customHeight="1">
      <c r="A1449" s="26" t="s">
        <v>5989</v>
      </c>
      <c r="B1449" s="26"/>
      <c r="C1449" s="26" t="s">
        <v>5990</v>
      </c>
      <c r="D1449" s="26"/>
      <c r="E1449" s="26"/>
    </row>
    <row r="1450" spans="1:5" s="16" customFormat="1" ht="12.95" customHeight="1">
      <c r="A1450" s="26" t="s">
        <v>5991</v>
      </c>
      <c r="B1450" s="26"/>
      <c r="C1450" s="26" t="s">
        <v>5988</v>
      </c>
      <c r="D1450" s="26"/>
      <c r="E1450" s="26"/>
    </row>
    <row r="1451" spans="1:5" s="16" customFormat="1" ht="12.95" customHeight="1">
      <c r="A1451" s="26" t="s">
        <v>5992</v>
      </c>
      <c r="B1451" s="26"/>
      <c r="C1451" s="26" t="s">
        <v>5993</v>
      </c>
      <c r="D1451" s="26"/>
      <c r="E1451" s="26"/>
    </row>
    <row r="1452" spans="1:5" s="16" customFormat="1" ht="12.95" customHeight="1">
      <c r="A1452" s="26" t="s">
        <v>5994</v>
      </c>
      <c r="B1452" s="26"/>
      <c r="C1452" s="26" t="s">
        <v>5995</v>
      </c>
      <c r="D1452" s="26"/>
      <c r="E1452" s="26"/>
    </row>
    <row r="1453" spans="1:5" s="16" customFormat="1" ht="12.95" customHeight="1">
      <c r="A1453" s="26" t="s">
        <v>5996</v>
      </c>
      <c r="B1453" s="26"/>
      <c r="C1453" s="26" t="s">
        <v>5997</v>
      </c>
      <c r="D1453" s="26"/>
      <c r="E1453" s="26"/>
    </row>
    <row r="1454" spans="1:5" s="16" customFormat="1" ht="12.95" customHeight="1">
      <c r="A1454" s="26" t="s">
        <v>5998</v>
      </c>
      <c r="B1454" s="26"/>
      <c r="C1454" s="26" t="s">
        <v>5999</v>
      </c>
      <c r="D1454" s="26"/>
      <c r="E1454" s="26"/>
    </row>
    <row r="1455" spans="1:5" s="16" customFormat="1" ht="12.95" customHeight="1">
      <c r="A1455" s="26" t="s">
        <v>6000</v>
      </c>
      <c r="B1455" s="26"/>
      <c r="C1455" s="26" t="s">
        <v>6001</v>
      </c>
      <c r="D1455" s="26"/>
      <c r="E1455" s="26"/>
    </row>
    <row r="1456" spans="1:5" s="16" customFormat="1" ht="12.95" customHeight="1">
      <c r="A1456" s="26" t="s">
        <v>6002</v>
      </c>
      <c r="B1456" s="26"/>
      <c r="C1456" s="26" t="s">
        <v>6003</v>
      </c>
      <c r="D1456" s="26"/>
      <c r="E1456" s="26"/>
    </row>
    <row r="1457" spans="1:5" s="16" customFormat="1" ht="12.95" customHeight="1">
      <c r="A1457" s="26" t="s">
        <v>6004</v>
      </c>
      <c r="B1457" s="26"/>
      <c r="C1457" s="26" t="s">
        <v>5999</v>
      </c>
      <c r="D1457" s="26"/>
      <c r="E1457" s="26"/>
    </row>
    <row r="1458" spans="1:5" s="16" customFormat="1" ht="12.95" customHeight="1">
      <c r="A1458" s="26" t="s">
        <v>6005</v>
      </c>
      <c r="B1458" s="26"/>
      <c r="C1458" s="26" t="s">
        <v>6006</v>
      </c>
      <c r="D1458" s="26"/>
      <c r="E1458" s="26"/>
    </row>
    <row r="1459" spans="1:5" s="16" customFormat="1" ht="12.95" customHeight="1">
      <c r="A1459" s="26" t="s">
        <v>6007</v>
      </c>
      <c r="B1459" s="26"/>
      <c r="C1459" s="26" t="s">
        <v>6006</v>
      </c>
      <c r="D1459" s="26"/>
      <c r="E1459" s="26"/>
    </row>
    <row r="1460" spans="1:5" s="16" customFormat="1" ht="12.95" customHeight="1">
      <c r="A1460" s="26" t="s">
        <v>6008</v>
      </c>
      <c r="B1460" s="26"/>
      <c r="C1460" s="26" t="s">
        <v>6009</v>
      </c>
      <c r="D1460" s="26"/>
      <c r="E1460" s="26"/>
    </row>
    <row r="1461" spans="1:5" s="16" customFormat="1" ht="12.95" customHeight="1">
      <c r="A1461" s="26" t="s">
        <v>6010</v>
      </c>
      <c r="B1461" s="26"/>
      <c r="C1461" s="26" t="s">
        <v>6011</v>
      </c>
      <c r="D1461" s="26"/>
      <c r="E1461" s="26"/>
    </row>
    <row r="1462" spans="1:5" s="16" customFormat="1" ht="12.95" customHeight="1">
      <c r="A1462" s="26" t="s">
        <v>6012</v>
      </c>
      <c r="B1462" s="26"/>
      <c r="C1462" s="26" t="s">
        <v>6011</v>
      </c>
      <c r="D1462" s="26"/>
      <c r="E1462" s="26"/>
    </row>
    <row r="1463" spans="1:5" s="16" customFormat="1" ht="12.95" customHeight="1">
      <c r="A1463" s="26" t="s">
        <v>6013</v>
      </c>
      <c r="B1463" s="26"/>
      <c r="C1463" s="26" t="s">
        <v>6014</v>
      </c>
      <c r="D1463" s="26"/>
      <c r="E1463" s="26"/>
    </row>
    <row r="1464" spans="1:5" s="16" customFormat="1" ht="12.95" customHeight="1">
      <c r="A1464" s="26" t="s">
        <v>6015</v>
      </c>
      <c r="B1464" s="26"/>
      <c r="C1464" s="26" t="s">
        <v>4827</v>
      </c>
      <c r="D1464" s="26"/>
      <c r="E1464" s="26"/>
    </row>
    <row r="1465" spans="1:5" s="16" customFormat="1" ht="12.95" customHeight="1">
      <c r="A1465" s="26" t="s">
        <v>6016</v>
      </c>
      <c r="B1465" s="26"/>
      <c r="C1465" s="26" t="s">
        <v>6017</v>
      </c>
      <c r="D1465" s="26"/>
      <c r="E1465" s="26"/>
    </row>
    <row r="1466" spans="1:5" s="16" customFormat="1" ht="12.95" customHeight="1">
      <c r="A1466" s="26" t="s">
        <v>6018</v>
      </c>
      <c r="B1466" s="26"/>
      <c r="C1466" s="26" t="s">
        <v>6019</v>
      </c>
      <c r="D1466" s="26"/>
      <c r="E1466" s="26"/>
    </row>
    <row r="1467" spans="1:5" s="16" customFormat="1" ht="12.95" customHeight="1">
      <c r="A1467" s="26" t="s">
        <v>6020</v>
      </c>
      <c r="B1467" s="26"/>
      <c r="C1467" s="26" t="s">
        <v>4827</v>
      </c>
      <c r="D1467" s="26"/>
      <c r="E1467" s="26"/>
    </row>
    <row r="1468" spans="1:5" s="16" customFormat="1" ht="12.95" customHeight="1">
      <c r="A1468" s="26" t="s">
        <v>6021</v>
      </c>
      <c r="B1468" s="26"/>
      <c r="C1468" s="26" t="s">
        <v>6022</v>
      </c>
      <c r="D1468" s="26"/>
      <c r="E1468" s="26"/>
    </row>
    <row r="1469" spans="1:5" s="16" customFormat="1" ht="12.95" customHeight="1">
      <c r="A1469" s="26" t="s">
        <v>6023</v>
      </c>
      <c r="B1469" s="26"/>
      <c r="C1469" s="26" t="s">
        <v>6022</v>
      </c>
      <c r="D1469" s="26"/>
      <c r="E1469" s="26"/>
    </row>
    <row r="1470" spans="1:5" s="16" customFormat="1" ht="12.95" customHeight="1">
      <c r="A1470" s="26" t="s">
        <v>6024</v>
      </c>
      <c r="B1470" s="26"/>
      <c r="C1470" s="26" t="s">
        <v>6025</v>
      </c>
      <c r="D1470" s="26"/>
      <c r="E1470" s="26"/>
    </row>
    <row r="1471" spans="1:5" s="16" customFormat="1" ht="12.95" customHeight="1">
      <c r="A1471" s="26" t="s">
        <v>6026</v>
      </c>
      <c r="B1471" s="26"/>
      <c r="C1471" s="26" t="s">
        <v>6027</v>
      </c>
      <c r="D1471" s="26"/>
      <c r="E1471" s="26"/>
    </row>
    <row r="1472" spans="1:5" s="16" customFormat="1" ht="12.95" customHeight="1">
      <c r="A1472" s="26" t="s">
        <v>6028</v>
      </c>
      <c r="B1472" s="26"/>
      <c r="C1472" s="26" t="s">
        <v>6029</v>
      </c>
      <c r="D1472" s="26"/>
      <c r="E1472" s="26"/>
    </row>
    <row r="1473" spans="1:5" s="16" customFormat="1" ht="12.95" customHeight="1">
      <c r="A1473" s="26" t="s">
        <v>6030</v>
      </c>
      <c r="B1473" s="26"/>
      <c r="C1473" s="26" t="s">
        <v>6029</v>
      </c>
      <c r="D1473" s="26"/>
      <c r="E1473" s="26"/>
    </row>
    <row r="1474" spans="1:5" s="16" customFormat="1" ht="12.95" customHeight="1">
      <c r="A1474" s="26" t="s">
        <v>6031</v>
      </c>
      <c r="B1474" s="26"/>
      <c r="C1474" s="26" t="s">
        <v>6032</v>
      </c>
      <c r="D1474" s="26"/>
      <c r="E1474" s="26"/>
    </row>
    <row r="1475" spans="1:5" s="16" customFormat="1" ht="12.95" customHeight="1">
      <c r="A1475" s="26" t="s">
        <v>6033</v>
      </c>
      <c r="B1475" s="26"/>
      <c r="C1475" s="26" t="s">
        <v>6034</v>
      </c>
      <c r="D1475" s="26"/>
      <c r="E1475" s="26"/>
    </row>
    <row r="1476" spans="1:5" s="16" customFormat="1" ht="12.95" customHeight="1">
      <c r="A1476" s="26" t="s">
        <v>6035</v>
      </c>
      <c r="B1476" s="26"/>
      <c r="C1476" s="26" t="s">
        <v>6036</v>
      </c>
      <c r="D1476" s="26"/>
      <c r="E1476" s="26"/>
    </row>
    <row r="1477" spans="1:5" s="16" customFormat="1" ht="12.95" customHeight="1">
      <c r="A1477" s="26" t="s">
        <v>6037</v>
      </c>
      <c r="B1477" s="26"/>
      <c r="C1477" s="26" t="s">
        <v>6034</v>
      </c>
      <c r="D1477" s="26"/>
      <c r="E1477" s="26"/>
    </row>
    <row r="1478" spans="1:5" s="16" customFormat="1" ht="12.95" customHeight="1">
      <c r="A1478" s="26" t="s">
        <v>6038</v>
      </c>
      <c r="B1478" s="26"/>
      <c r="C1478" s="26" t="s">
        <v>6039</v>
      </c>
      <c r="D1478" s="26"/>
      <c r="E1478" s="26"/>
    </row>
    <row r="1479" spans="1:5" s="16" customFormat="1" ht="12.95" customHeight="1">
      <c r="A1479" s="26" t="s">
        <v>6040</v>
      </c>
      <c r="B1479" s="26"/>
      <c r="C1479" s="26" t="s">
        <v>6041</v>
      </c>
      <c r="D1479" s="26"/>
      <c r="E1479" s="26"/>
    </row>
    <row r="1480" spans="1:5" s="16" customFormat="1" ht="12.95" customHeight="1">
      <c r="A1480" s="26" t="s">
        <v>6042</v>
      </c>
      <c r="B1480" s="26"/>
      <c r="C1480" s="26" t="s">
        <v>6043</v>
      </c>
      <c r="D1480" s="26"/>
      <c r="E1480" s="26"/>
    </row>
    <row r="1481" spans="1:5" s="16" customFormat="1" ht="12.95" customHeight="1">
      <c r="A1481" s="26" t="s">
        <v>6044</v>
      </c>
      <c r="B1481" s="26"/>
      <c r="C1481" s="26" t="s">
        <v>6045</v>
      </c>
      <c r="D1481" s="26"/>
      <c r="E1481" s="26"/>
    </row>
    <row r="1482" spans="1:5" s="16" customFormat="1" ht="12.95" customHeight="1">
      <c r="A1482" s="26" t="s">
        <v>6046</v>
      </c>
      <c r="B1482" s="26"/>
      <c r="C1482" s="26" t="s">
        <v>6047</v>
      </c>
      <c r="D1482" s="26"/>
      <c r="E1482" s="26"/>
    </row>
    <row r="1483" spans="1:5" s="16" customFormat="1" ht="12.95" customHeight="1">
      <c r="A1483" s="26" t="s">
        <v>6048</v>
      </c>
      <c r="B1483" s="26"/>
      <c r="C1483" s="26" t="s">
        <v>6049</v>
      </c>
      <c r="D1483" s="26"/>
      <c r="E1483" s="26"/>
    </row>
    <row r="1484" spans="1:5" s="16" customFormat="1" ht="12.95" customHeight="1">
      <c r="A1484" s="26" t="s">
        <v>6050</v>
      </c>
      <c r="B1484" s="26"/>
      <c r="C1484" s="26" t="s">
        <v>6051</v>
      </c>
      <c r="D1484" s="26"/>
      <c r="E1484" s="26"/>
    </row>
    <row r="1485" spans="1:5" s="16" customFormat="1" ht="12.95" customHeight="1">
      <c r="A1485" s="26" t="s">
        <v>6052</v>
      </c>
      <c r="B1485" s="26"/>
      <c r="C1485" s="26" t="s">
        <v>6053</v>
      </c>
      <c r="D1485" s="26"/>
      <c r="E1485" s="26"/>
    </row>
    <row r="1486" spans="1:5" s="16" customFormat="1" ht="12.95" customHeight="1">
      <c r="A1486" s="26" t="s">
        <v>6054</v>
      </c>
      <c r="B1486" s="26"/>
      <c r="C1486" s="26" t="s">
        <v>6055</v>
      </c>
      <c r="D1486" s="26"/>
      <c r="E1486" s="26"/>
    </row>
    <row r="1487" spans="1:5" s="16" customFormat="1" ht="12.95" customHeight="1">
      <c r="A1487" s="26" t="s">
        <v>6056</v>
      </c>
      <c r="B1487" s="26"/>
      <c r="C1487" s="26" t="s">
        <v>6057</v>
      </c>
      <c r="D1487" s="26"/>
      <c r="E1487" s="26"/>
    </row>
    <row r="1488" spans="1:5" s="16" customFormat="1" ht="26.1" customHeight="1">
      <c r="A1488" s="26" t="s">
        <v>6058</v>
      </c>
      <c r="B1488" s="26"/>
      <c r="C1488" s="26" t="s">
        <v>6059</v>
      </c>
      <c r="D1488" s="26"/>
      <c r="E1488" s="26"/>
    </row>
    <row r="1489" spans="1:5" s="16" customFormat="1" ht="12.95" customHeight="1">
      <c r="A1489" s="26" t="s">
        <v>6060</v>
      </c>
      <c r="B1489" s="26"/>
      <c r="C1489" s="26" t="s">
        <v>6061</v>
      </c>
      <c r="D1489" s="26"/>
      <c r="E1489" s="26"/>
    </row>
    <row r="1490" spans="1:5" s="16" customFormat="1" ht="12.95" customHeight="1">
      <c r="A1490" s="26" t="s">
        <v>6062</v>
      </c>
      <c r="B1490" s="26"/>
      <c r="C1490" s="26" t="s">
        <v>6063</v>
      </c>
      <c r="D1490" s="26"/>
      <c r="E1490" s="26"/>
    </row>
    <row r="1491" spans="1:5" s="16" customFormat="1" ht="12.95" customHeight="1">
      <c r="A1491" s="26" t="s">
        <v>6064</v>
      </c>
      <c r="B1491" s="26"/>
      <c r="C1491" s="26" t="s">
        <v>6065</v>
      </c>
      <c r="D1491" s="26"/>
      <c r="E1491" s="26"/>
    </row>
    <row r="1492" spans="1:5" s="16" customFormat="1" ht="12.95" customHeight="1">
      <c r="A1492" s="26" t="s">
        <v>6066</v>
      </c>
      <c r="B1492" s="26"/>
      <c r="C1492" s="26" t="s">
        <v>6067</v>
      </c>
      <c r="D1492" s="26"/>
      <c r="E1492" s="26"/>
    </row>
    <row r="1493" spans="1:5" s="16" customFormat="1" ht="12.95" customHeight="1">
      <c r="A1493" s="26" t="s">
        <v>6068</v>
      </c>
      <c r="B1493" s="26"/>
      <c r="C1493" s="26" t="s">
        <v>6069</v>
      </c>
      <c r="D1493" s="26"/>
      <c r="E1493" s="26"/>
    </row>
    <row r="1494" spans="1:5" s="16" customFormat="1" ht="12.95" customHeight="1">
      <c r="A1494" s="26" t="s">
        <v>6070</v>
      </c>
      <c r="B1494" s="26"/>
      <c r="C1494" s="26" t="s">
        <v>6071</v>
      </c>
      <c r="D1494" s="26"/>
      <c r="E1494" s="26"/>
    </row>
    <row r="1495" spans="1:5" s="16" customFormat="1" ht="12.95" customHeight="1">
      <c r="A1495" s="26" t="s">
        <v>6072</v>
      </c>
      <c r="B1495" s="26"/>
      <c r="C1495" s="26" t="s">
        <v>6073</v>
      </c>
      <c r="D1495" s="26"/>
      <c r="E1495" s="26"/>
    </row>
    <row r="1496" spans="1:5" s="16" customFormat="1" ht="12.95" customHeight="1">
      <c r="A1496" s="26" t="s">
        <v>6074</v>
      </c>
      <c r="B1496" s="26"/>
      <c r="C1496" s="26" t="s">
        <v>6075</v>
      </c>
      <c r="D1496" s="26"/>
      <c r="E1496" s="26"/>
    </row>
    <row r="1497" spans="1:5" s="16" customFormat="1" ht="12.95" customHeight="1">
      <c r="A1497" s="26" t="s">
        <v>6076</v>
      </c>
      <c r="B1497" s="26"/>
      <c r="C1497" s="26" t="s">
        <v>6077</v>
      </c>
      <c r="D1497" s="26"/>
      <c r="E1497" s="26"/>
    </row>
    <row r="1498" spans="1:5" s="16" customFormat="1" ht="12.95" customHeight="1">
      <c r="A1498" s="26" t="s">
        <v>6078</v>
      </c>
      <c r="B1498" s="26"/>
      <c r="C1498" s="26" t="s">
        <v>6079</v>
      </c>
      <c r="D1498" s="26"/>
      <c r="E1498" s="26"/>
    </row>
    <row r="1499" spans="1:5" s="16" customFormat="1" ht="12.95" customHeight="1">
      <c r="A1499" s="26" t="s">
        <v>6080</v>
      </c>
      <c r="B1499" s="26"/>
      <c r="C1499" s="26" t="s">
        <v>6081</v>
      </c>
      <c r="D1499" s="26"/>
      <c r="E1499" s="26"/>
    </row>
    <row r="1500" spans="1:5" s="16" customFormat="1" ht="12.95" customHeight="1">
      <c r="A1500" s="26" t="s">
        <v>6082</v>
      </c>
      <c r="B1500" s="26"/>
      <c r="C1500" s="26" t="s">
        <v>6083</v>
      </c>
      <c r="D1500" s="26"/>
      <c r="E1500" s="26"/>
    </row>
    <row r="1501" spans="1:5" s="16" customFormat="1" ht="12.95" customHeight="1">
      <c r="A1501" s="26" t="s">
        <v>6084</v>
      </c>
      <c r="B1501" s="26"/>
      <c r="C1501" s="26" t="s">
        <v>6085</v>
      </c>
      <c r="D1501" s="26"/>
      <c r="E1501" s="26"/>
    </row>
    <row r="1502" spans="1:5" s="16" customFormat="1" ht="12.95" customHeight="1">
      <c r="A1502" s="26" t="s">
        <v>6086</v>
      </c>
      <c r="B1502" s="26"/>
      <c r="C1502" s="26" t="s">
        <v>6087</v>
      </c>
      <c r="D1502" s="26"/>
      <c r="E1502" s="26"/>
    </row>
    <row r="1503" spans="1:5" s="16" customFormat="1" ht="12.95" customHeight="1">
      <c r="A1503" s="26" t="s">
        <v>6088</v>
      </c>
      <c r="B1503" s="26"/>
      <c r="C1503" s="26" t="s">
        <v>6089</v>
      </c>
      <c r="D1503" s="26"/>
      <c r="E1503" s="26"/>
    </row>
    <row r="1504" spans="1:5" s="16" customFormat="1" ht="12.95" customHeight="1">
      <c r="A1504" s="26" t="s">
        <v>6090</v>
      </c>
      <c r="B1504" s="26"/>
      <c r="C1504" s="26" t="s">
        <v>6091</v>
      </c>
      <c r="D1504" s="26"/>
      <c r="E1504" s="26"/>
    </row>
    <row r="1505" spans="1:5" s="16" customFormat="1" ht="12.95" customHeight="1">
      <c r="A1505" s="26" t="s">
        <v>6092</v>
      </c>
      <c r="B1505" s="26"/>
      <c r="C1505" s="26" t="s">
        <v>6093</v>
      </c>
      <c r="D1505" s="26"/>
      <c r="E1505" s="26"/>
    </row>
    <row r="1506" spans="1:5" s="16" customFormat="1" ht="12.95" customHeight="1">
      <c r="A1506" s="26" t="s">
        <v>6094</v>
      </c>
      <c r="B1506" s="26"/>
      <c r="C1506" s="26" t="s">
        <v>6095</v>
      </c>
      <c r="D1506" s="26"/>
      <c r="E1506" s="26"/>
    </row>
    <row r="1507" spans="1:5" s="16" customFormat="1" ht="12.95" customHeight="1">
      <c r="A1507" s="26" t="s">
        <v>6096</v>
      </c>
      <c r="B1507" s="26"/>
      <c r="C1507" s="26" t="s">
        <v>6097</v>
      </c>
      <c r="D1507" s="26"/>
      <c r="E1507" s="26"/>
    </row>
    <row r="1508" spans="1:5" s="16" customFormat="1" ht="12.95" customHeight="1">
      <c r="A1508" s="26" t="s">
        <v>6098</v>
      </c>
      <c r="B1508" s="26"/>
      <c r="C1508" s="26" t="s">
        <v>6099</v>
      </c>
      <c r="D1508" s="26"/>
      <c r="E1508" s="26"/>
    </row>
    <row r="1509" spans="1:5" s="16" customFormat="1" ht="12.95" customHeight="1">
      <c r="A1509" s="26" t="s">
        <v>6100</v>
      </c>
      <c r="B1509" s="26"/>
      <c r="C1509" s="26" t="s">
        <v>6101</v>
      </c>
      <c r="D1509" s="26"/>
      <c r="E1509" s="26"/>
    </row>
    <row r="1510" spans="1:5" s="16" customFormat="1" ht="12.95" customHeight="1">
      <c r="A1510" s="26" t="s">
        <v>6102</v>
      </c>
      <c r="B1510" s="26"/>
      <c r="C1510" s="26" t="s">
        <v>6103</v>
      </c>
      <c r="D1510" s="26"/>
      <c r="E1510" s="26"/>
    </row>
    <row r="1511" spans="1:5" s="16" customFormat="1" ht="26.1" customHeight="1">
      <c r="A1511" s="26" t="s">
        <v>6104</v>
      </c>
      <c r="B1511" s="26"/>
      <c r="C1511" s="26" t="s">
        <v>6105</v>
      </c>
      <c r="D1511" s="26"/>
      <c r="E1511" s="26"/>
    </row>
    <row r="1512" spans="1:5" s="16" customFormat="1" ht="12.95" customHeight="1">
      <c r="A1512" s="26" t="s">
        <v>6106</v>
      </c>
      <c r="B1512" s="26"/>
      <c r="C1512" s="26" t="s">
        <v>6107</v>
      </c>
      <c r="D1512" s="26"/>
      <c r="E1512" s="26"/>
    </row>
    <row r="1513" spans="1:5" s="16" customFormat="1" ht="12.95" customHeight="1">
      <c r="A1513" s="26" t="s">
        <v>6108</v>
      </c>
      <c r="B1513" s="26"/>
      <c r="C1513" s="26" t="s">
        <v>6109</v>
      </c>
      <c r="D1513" s="26"/>
      <c r="E1513" s="26"/>
    </row>
    <row r="1514" spans="1:5" s="16" customFormat="1" ht="12.95" customHeight="1">
      <c r="A1514" s="26" t="s">
        <v>6110</v>
      </c>
      <c r="B1514" s="26"/>
      <c r="C1514" s="26" t="s">
        <v>6111</v>
      </c>
      <c r="D1514" s="26"/>
      <c r="E1514" s="26"/>
    </row>
    <row r="1515" spans="1:5" s="16" customFormat="1" ht="12.95" customHeight="1">
      <c r="A1515" s="26" t="s">
        <v>6112</v>
      </c>
      <c r="B1515" s="26"/>
      <c r="C1515" s="26" t="s">
        <v>6113</v>
      </c>
      <c r="D1515" s="26"/>
      <c r="E1515" s="26"/>
    </row>
    <row r="1516" spans="1:5" s="16" customFormat="1" ht="12.95" customHeight="1">
      <c r="A1516" s="26" t="s">
        <v>6114</v>
      </c>
      <c r="B1516" s="26"/>
      <c r="C1516" s="26" t="s">
        <v>6115</v>
      </c>
      <c r="D1516" s="26"/>
      <c r="E1516" s="26"/>
    </row>
    <row r="1517" spans="1:5" s="16" customFormat="1" ht="12.95" customHeight="1">
      <c r="A1517" s="26" t="s">
        <v>6116</v>
      </c>
      <c r="B1517" s="26"/>
      <c r="C1517" s="26" t="s">
        <v>6117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2024-05-07T20:10:19Z</dcterms:modified>
</cp:coreProperties>
</file>